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amar\OneDrive\デスクトップ\"/>
    </mc:Choice>
  </mc:AlternateContent>
  <xr:revisionPtr revIDLastSave="0" documentId="8_{541B4239-47A1-4214-AB37-199AEA59C1EE}" xr6:coauthVersionLast="47" xr6:coauthVersionMax="47" xr10:uidLastSave="{00000000-0000-0000-0000-000000000000}"/>
  <bookViews>
    <workbookView xWindow="10320" yWindow="1170" windowWidth="17640" windowHeight="13620" xr2:uid="{F9D61C50-6AB9-4352-B571-47ADDAC5831B}"/>
  </bookViews>
  <sheets>
    <sheet name="申込書" sheetId="1" r:id="rId1"/>
  </sheets>
  <definedNames>
    <definedName name="_xlnm.Print_Area" localSheetId="0">申込書!$A$1:$V$53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2" i="1" l="1"/>
  <c r="G19" i="1"/>
  <c r="J19" i="1" s="1"/>
  <c r="G21" i="1"/>
  <c r="J21" i="1"/>
  <c r="L24" i="1"/>
  <c r="L25" i="1"/>
  <c r="E26" i="1"/>
  <c r="K26" i="1"/>
  <c r="K27" i="1"/>
  <c r="K28" i="1"/>
  <c r="L29" i="1"/>
  <c r="L30" i="1"/>
  <c r="E31" i="1"/>
  <c r="K31" i="1" s="1"/>
  <c r="L32" i="1"/>
  <c r="L33" i="1"/>
  <c r="E34" i="1"/>
  <c r="K34" i="1" s="1"/>
  <c r="L35" i="1"/>
  <c r="L36" i="1"/>
  <c r="E37" i="1"/>
  <c r="K37" i="1" s="1"/>
  <c r="L38" i="1"/>
  <c r="L39" i="1"/>
  <c r="E40" i="1"/>
  <c r="K40" i="1" s="1"/>
  <c r="L41" i="1"/>
  <c r="L42" i="1"/>
  <c r="E43" i="1"/>
  <c r="K43" i="1" s="1"/>
</calcChain>
</file>

<file path=xl/sharedStrings.xml><?xml version="1.0" encoding="utf-8"?>
<sst xmlns="http://schemas.openxmlformats.org/spreadsheetml/2006/main" count="194" uniqueCount="75">
  <si>
    <t>Rev5</t>
    <phoneticPr fontId="3"/>
  </si>
  <si>
    <t>山岳スポーツセンター  TEL0463-87-9025  FAX 0463-87-9026</t>
    <phoneticPr fontId="3"/>
  </si>
  <si>
    <t xml:space="preserve"> ※印の欄には、記入しないでください。 </t>
    <phoneticPr fontId="3"/>
  </si>
  <si>
    <t>備　　　　考</t>
    <rPh sb="0" eb="1">
      <t>ソナエ</t>
    </rPh>
    <rPh sb="5" eb="6">
      <t>コウ</t>
    </rPh>
    <phoneticPr fontId="3"/>
  </si>
  <si>
    <t>様</t>
    <rPh sb="0" eb="1">
      <t>サマ</t>
    </rPh>
    <phoneticPr fontId="3"/>
  </si>
  <si>
    <t>氏　名</t>
    <rPh sb="0" eb="1">
      <t>シ</t>
    </rPh>
    <rPh sb="2" eb="3">
      <t>メイ</t>
    </rPh>
    <phoneticPr fontId="3"/>
  </si>
  <si>
    <t>携帯電話</t>
    <rPh sb="0" eb="2">
      <t>ケイタイ</t>
    </rPh>
    <rPh sb="2" eb="4">
      <t>デンワ</t>
    </rPh>
    <phoneticPr fontId="3"/>
  </si>
  <si>
    <t>自宅電話</t>
    <rPh sb="0" eb="2">
      <t>ジタク</t>
    </rPh>
    <rPh sb="2" eb="4">
      <t>デンワ</t>
    </rPh>
    <phoneticPr fontId="3"/>
  </si>
  <si>
    <t>住　　所</t>
  </si>
  <si>
    <t>住　所</t>
    <rPh sb="0" eb="1">
      <t>ジュウ</t>
    </rPh>
    <rPh sb="2" eb="3">
      <t>ショ</t>
    </rPh>
    <phoneticPr fontId="3"/>
  </si>
  <si>
    <t>利 用 責 任 者
（申込者と違う場合
　　　　　記入ください）</t>
    <rPh sb="0" eb="1">
      <t>リ</t>
    </rPh>
    <rPh sb="2" eb="3">
      <t>ヨウ</t>
    </rPh>
    <rPh sb="4" eb="5">
      <t>セキ</t>
    </rPh>
    <rPh sb="6" eb="7">
      <t>ニン</t>
    </rPh>
    <rPh sb="8" eb="9">
      <t>シャ</t>
    </rPh>
    <rPh sb="12" eb="14">
      <t>モウシコミ</t>
    </rPh>
    <rPh sb="14" eb="15">
      <t>シャ</t>
    </rPh>
    <rPh sb="16" eb="17">
      <t>チガ</t>
    </rPh>
    <rPh sb="18" eb="20">
      <t>バアイ</t>
    </rPh>
    <rPh sb="26" eb="28">
      <t>キニュウ</t>
    </rPh>
    <phoneticPr fontId="3"/>
  </si>
  <si>
    <t>不可</t>
    <rPh sb="0" eb="2">
      <t>フカ</t>
    </rPh>
    <phoneticPr fontId="3"/>
  </si>
  <si>
    <t>可</t>
    <rPh sb="0" eb="1">
      <t>カ</t>
    </rPh>
    <phoneticPr fontId="3"/>
  </si>
  <si>
    <t>　　　どちらかを○してください。</t>
    <phoneticPr fontId="3"/>
  </si>
  <si>
    <t xml:space="preserve">団体での施設ご利用時、他の利用者様より名称の問合わせが有った場合に当方より回答をして宜しいでしょうか
</t>
    <rPh sb="0" eb="2">
      <t>ダンタイ</t>
    </rPh>
    <rPh sb="4" eb="6">
      <t>シセツ</t>
    </rPh>
    <rPh sb="7" eb="9">
      <t>リヨウ</t>
    </rPh>
    <rPh sb="9" eb="10">
      <t>ジ</t>
    </rPh>
    <rPh sb="11" eb="12">
      <t>タ</t>
    </rPh>
    <rPh sb="13" eb="15">
      <t>リヨウ</t>
    </rPh>
    <rPh sb="15" eb="17">
      <t>シャサマ</t>
    </rPh>
    <rPh sb="19" eb="21">
      <t>メイショウ</t>
    </rPh>
    <rPh sb="22" eb="23">
      <t>ト</t>
    </rPh>
    <rPh sb="23" eb="24">
      <t>ア</t>
    </rPh>
    <rPh sb="27" eb="28">
      <t>ア</t>
    </rPh>
    <rPh sb="30" eb="32">
      <t>バアイ</t>
    </rPh>
    <rPh sb="33" eb="35">
      <t>トウホウ</t>
    </rPh>
    <rPh sb="37" eb="39">
      <t>カイトウ</t>
    </rPh>
    <rPh sb="42" eb="43">
      <t>ヨロ</t>
    </rPh>
    <phoneticPr fontId="3"/>
  </si>
  <si>
    <t>団体利用者の名称の
 お問い合わせについて</t>
    <rPh sb="0" eb="2">
      <t>ダンタイ</t>
    </rPh>
    <rPh sb="2" eb="4">
      <t>リヨウ</t>
    </rPh>
    <rPh sb="4" eb="5">
      <t>シャ</t>
    </rPh>
    <rPh sb="6" eb="8">
      <t>メイショウ</t>
    </rPh>
    <rPh sb="12" eb="13">
      <t>ト</t>
    </rPh>
    <rPh sb="14" eb="15">
      <t>ア</t>
    </rPh>
    <phoneticPr fontId="3"/>
  </si>
  <si>
    <t>円</t>
    <rPh sb="0" eb="1">
      <t>エン</t>
    </rPh>
    <phoneticPr fontId="3"/>
  </si>
  <si>
    <t>＝</t>
    <phoneticPr fontId="3"/>
  </si>
  <si>
    <t>面</t>
    <rPh sb="0" eb="1">
      <t>メン</t>
    </rPh>
    <phoneticPr fontId="3"/>
  </si>
  <si>
    <t>時間</t>
    <rPh sb="0" eb="1">
      <t>ジ</t>
    </rPh>
    <rPh sb="1" eb="2">
      <t>カン</t>
    </rPh>
    <phoneticPr fontId="3"/>
  </si>
  <si>
    <t>×</t>
    <phoneticPr fontId="3"/>
  </si>
  <si>
    <t>時</t>
    <rPh sb="0" eb="1">
      <t>ジ</t>
    </rPh>
    <phoneticPr fontId="3"/>
  </si>
  <si>
    <t>時から</t>
    <rPh sb="0" eb="1">
      <t>ジ</t>
    </rPh>
    <phoneticPr fontId="3"/>
  </si>
  <si>
    <t xml:space="preserve">    午後　　 </t>
    <phoneticPr fontId="3"/>
  </si>
  <si>
    <t xml:space="preserve">    午前　　</t>
    <phoneticPr fontId="3"/>
  </si>
  <si>
    <t xml:space="preserve">    専用利用</t>
    <rPh sb="4" eb="6">
      <t>センヨウ</t>
    </rPh>
    <rPh sb="6" eb="8">
      <t>リヨウ</t>
    </rPh>
    <phoneticPr fontId="3"/>
  </si>
  <si>
    <t>人</t>
    <rPh sb="0" eb="1">
      <t>ニン</t>
    </rPh>
    <phoneticPr fontId="3"/>
  </si>
  <si>
    <t xml:space="preserve">    一般利用</t>
    <rPh sb="4" eb="6">
      <t>イッパン</t>
    </rPh>
    <phoneticPr fontId="3"/>
  </si>
  <si>
    <t>スピード</t>
    <phoneticPr fontId="3"/>
  </si>
  <si>
    <t>電子</t>
    <rPh sb="0" eb="2">
      <t>デンシ</t>
    </rPh>
    <phoneticPr fontId="3"/>
  </si>
  <si>
    <t>現金</t>
    <rPh sb="0" eb="2">
      <t>ゲンキン</t>
    </rPh>
    <phoneticPr fontId="3"/>
  </si>
  <si>
    <t>【決済内訳】</t>
    <phoneticPr fontId="3"/>
  </si>
  <si>
    <t>リード</t>
    <phoneticPr fontId="3"/>
  </si>
  <si>
    <t>２．規則
第11条
承認</t>
    <rPh sb="2" eb="4">
      <t>キソク</t>
    </rPh>
    <rPh sb="5" eb="6">
      <t>ダイ</t>
    </rPh>
    <rPh sb="8" eb="9">
      <t>ジョウ</t>
    </rPh>
    <rPh sb="10" eb="12">
      <t>ショウニン</t>
    </rPh>
    <phoneticPr fontId="3"/>
  </si>
  <si>
    <t xml:space="preserve">    午後 </t>
    <rPh sb="4" eb="6">
      <t>ゴゴ</t>
    </rPh>
    <phoneticPr fontId="3"/>
  </si>
  <si>
    <t xml:space="preserve">    午前 </t>
    <phoneticPr fontId="3"/>
  </si>
  <si>
    <t>研修室</t>
    <rPh sb="0" eb="3">
      <t>ケンシュウシツ</t>
    </rPh>
    <phoneticPr fontId="3"/>
  </si>
  <si>
    <t>室</t>
    <rPh sb="0" eb="1">
      <t>シツ</t>
    </rPh>
    <phoneticPr fontId="3"/>
  </si>
  <si>
    <t xml:space="preserve">    宿泊以外の利用</t>
    <rPh sb="6" eb="7">
      <t>イ</t>
    </rPh>
    <rPh sb="7" eb="8">
      <t>ソト</t>
    </rPh>
    <rPh sb="9" eb="11">
      <t>リヨウ</t>
    </rPh>
    <phoneticPr fontId="3"/>
  </si>
  <si>
    <t>女性</t>
    <rPh sb="0" eb="2">
      <t>ジョセイ</t>
    </rPh>
    <phoneticPr fontId="3"/>
  </si>
  <si>
    <t>男性</t>
    <rPh sb="0" eb="2">
      <t>ダンセイ</t>
    </rPh>
    <phoneticPr fontId="3"/>
  </si>
  <si>
    <t xml:space="preserve">    </t>
    <phoneticPr fontId="3"/>
  </si>
  <si>
    <t>１．規則
第13条
承認</t>
    <rPh sb="2" eb="4">
      <t>キソク</t>
    </rPh>
    <rPh sb="5" eb="6">
      <t>ダイ</t>
    </rPh>
    <rPh sb="8" eb="9">
      <t>ジョウ</t>
    </rPh>
    <rPh sb="10" eb="12">
      <t>ショウニン</t>
    </rPh>
    <phoneticPr fontId="3"/>
  </si>
  <si>
    <t xml:space="preserve">    宿泊利用</t>
    <rPh sb="6" eb="8">
      <t>リヨウ</t>
    </rPh>
    <phoneticPr fontId="3"/>
  </si>
  <si>
    <t>宿泊室</t>
    <rPh sb="0" eb="3">
      <t>シュクハクシツ</t>
    </rPh>
    <phoneticPr fontId="3"/>
  </si>
  <si>
    <t>合計</t>
    <rPh sb="0" eb="2">
      <t>ゴウケイ</t>
    </rPh>
    <phoneticPr fontId="3"/>
  </si>
  <si>
    <t>減免後の額</t>
    <rPh sb="0" eb="2">
      <t>ゲンメン</t>
    </rPh>
    <rPh sb="2" eb="3">
      <t>ゴ</t>
    </rPh>
    <rPh sb="4" eb="5">
      <t>ガク</t>
    </rPh>
    <phoneticPr fontId="3"/>
  </si>
  <si>
    <t>減免区分</t>
  </si>
  <si>
    <t xml:space="preserve"> 条例別表に
定める額</t>
    <rPh sb="7" eb="8">
      <t>サダ</t>
    </rPh>
    <rPh sb="10" eb="11">
      <t>ガク</t>
    </rPh>
    <phoneticPr fontId="3"/>
  </si>
  <si>
    <r>
      <t xml:space="preserve">※ 　　使　用 　料   </t>
    </r>
    <r>
      <rPr>
        <sz val="9"/>
        <rFont val="ＭＳ Ｐゴシック"/>
        <family val="3"/>
        <charset val="128"/>
      </rPr>
      <t>（記入しないでください）</t>
    </r>
    <rPh sb="14" eb="16">
      <t>キニュウ</t>
    </rPh>
    <phoneticPr fontId="3"/>
  </si>
  <si>
    <t>利　　用　　施　　設　　等</t>
    <rPh sb="0" eb="1">
      <t>リ</t>
    </rPh>
    <rPh sb="3" eb="4">
      <t>ヨウ</t>
    </rPh>
    <rPh sb="6" eb="7">
      <t>シ</t>
    </rPh>
    <rPh sb="9" eb="10">
      <t>セツ</t>
    </rPh>
    <rPh sb="12" eb="13">
      <t>トウ</t>
    </rPh>
    <phoneticPr fontId="3"/>
  </si>
  <si>
    <t xml:space="preserve">              　</t>
    <phoneticPr fontId="3"/>
  </si>
  <si>
    <t xml:space="preserve">　　　　　　　　 </t>
    <phoneticPr fontId="3"/>
  </si>
  <si>
    <t>利　用　設　備</t>
    <phoneticPr fontId="3"/>
  </si>
  <si>
    <t>利　用　目　的</t>
    <phoneticPr fontId="3"/>
  </si>
  <si>
    <t>人）</t>
    <rPh sb="0" eb="1">
      <t>ニン</t>
    </rPh>
    <phoneticPr fontId="3"/>
  </si>
  <si>
    <t>（</t>
    <phoneticPr fontId="3"/>
  </si>
  <si>
    <t>（女性</t>
    <rPh sb="1" eb="3">
      <t>ジョセイ</t>
    </rPh>
    <phoneticPr fontId="3"/>
  </si>
  <si>
    <t>）</t>
    <phoneticPr fontId="3"/>
  </si>
  <si>
    <t xml:space="preserve">利　用　人　員 </t>
    <phoneticPr fontId="3"/>
  </si>
  <si>
    <t>日まで</t>
    <rPh sb="0" eb="1">
      <t>ニチ</t>
    </rPh>
    <phoneticPr fontId="3"/>
  </si>
  <si>
    <t>月</t>
    <rPh sb="0" eb="1">
      <t>ツキ</t>
    </rPh>
    <phoneticPr fontId="3"/>
  </si>
  <si>
    <t>年</t>
    <rPh sb="0" eb="1">
      <t>ネン</t>
    </rPh>
    <phoneticPr fontId="3"/>
  </si>
  <si>
    <t>令和</t>
    <rPh sb="0" eb="2">
      <t>レイワ</t>
    </rPh>
    <phoneticPr fontId="3"/>
  </si>
  <si>
    <t>泊</t>
    <rPh sb="0" eb="1">
      <t>ハク</t>
    </rPh>
    <phoneticPr fontId="3"/>
  </si>
  <si>
    <t>日から</t>
    <rPh sb="0" eb="1">
      <t>ニチ</t>
    </rPh>
    <phoneticPr fontId="3"/>
  </si>
  <si>
    <t xml:space="preserve">利　用　期　間 </t>
    <phoneticPr fontId="3"/>
  </si>
  <si>
    <t>団　　　体　　　名</t>
    <phoneticPr fontId="3"/>
  </si>
  <si>
    <t>氏名 又は 代表者名</t>
    <phoneticPr fontId="3"/>
  </si>
  <si>
    <t>住　　所</t>
    <phoneticPr fontId="3"/>
  </si>
  <si>
    <t>住 　　　　　　　　所
（ 所　 　　在 　　　地 ）</t>
    <phoneticPr fontId="3"/>
  </si>
  <si>
    <t>申 　　込 　　者</t>
    <phoneticPr fontId="3"/>
  </si>
  <si>
    <t>日</t>
    <rPh sb="0" eb="1">
      <t>ニチ</t>
    </rPh>
    <phoneticPr fontId="3"/>
  </si>
  <si>
    <t>申込日</t>
  </si>
  <si>
    <t>山岳スポーツセンター利用申込書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</si>
</sst>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h&quot;"/>
  </numFmts>
  <fonts count="15" x14ac:knownFonts="1">
    <font>
      <sz val="11"/>
      <name val="ＭＳ Ｐゴシック"/>
      <family val="3"/>
      <charset val="128"/>
    </font>
    <font>
      <sz val="11"/>
      <name val="ＭＳ Ｐゴシック"/>
      <family val="3"/>
      <charset val="128"/>
    </font>
    <font>
      <sz val="11"/>
      <name val="HGS明朝B"/>
      <family val="1"/>
      <charset val="128"/>
    </font>
    <font>
      <sz val="6"/>
      <name val="ＭＳ Ｐゴシック"/>
      <family val="3"/>
      <charset val="128"/>
    </font>
    <font>
      <b/>
      <sz val="11"/>
      <name val="ＭＳ Ｐゴシック"/>
      <family val="3"/>
      <charset val="128"/>
    </font>
    <font>
      <sz val="9"/>
      <name val="游ゴシック Light"/>
      <family val="3"/>
      <charset val="128"/>
      <scheme val="major"/>
    </font>
    <font>
      <sz val="12"/>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11"/>
      <color theme="0" tint="-0.14999847407452621"/>
      <name val="ＭＳ Ｐゴシック"/>
      <family val="3"/>
      <charset val="128"/>
    </font>
    <font>
      <sz val="11"/>
      <name val="游ゴシック Light"/>
      <family val="3"/>
      <charset val="128"/>
      <scheme val="major"/>
    </font>
    <font>
      <b/>
      <sz val="14"/>
      <name val="ＭＳ Ｐゴシック"/>
      <family val="3"/>
      <charset val="128"/>
    </font>
    <font>
      <sz val="22"/>
      <name val="ＭＳ Ｐゴシック"/>
      <family val="3"/>
      <charset val="128"/>
    </font>
    <font>
      <sz val="9"/>
      <color rgb="FF00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6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style="double">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2">
    <xf numFmtId="0" fontId="0" fillId="0" borderId="0" xfId="0">
      <alignment vertical="center"/>
    </xf>
    <xf numFmtId="0" fontId="2" fillId="0" borderId="0" xfId="0" applyFont="1">
      <alignment vertical="center"/>
    </xf>
    <xf numFmtId="0" fontId="0" fillId="0" borderId="1" xfId="0"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4" fillId="0" borderId="13" xfId="0" applyFont="1" applyBorder="1" applyAlignment="1">
      <alignment vertical="center" shrinkToFit="1"/>
    </xf>
    <xf numFmtId="0" fontId="4" fillId="0" borderId="14" xfId="0" applyFont="1" applyBorder="1" applyAlignment="1">
      <alignment vertical="center" shrinkToFit="1"/>
    </xf>
    <xf numFmtId="0" fontId="4" fillId="2" borderId="14" xfId="0" applyFont="1" applyFill="1" applyBorder="1" applyAlignment="1" applyProtection="1">
      <alignment horizontal="center" vertical="center" shrinkToFit="1"/>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4" fillId="0" borderId="19" xfId="0" applyFont="1" applyBorder="1">
      <alignment vertical="center"/>
    </xf>
    <xf numFmtId="0" fontId="0" fillId="0" borderId="19" xfId="0" applyBorder="1">
      <alignment vertical="center"/>
    </xf>
    <xf numFmtId="0" fontId="0" fillId="0" borderId="20" xfId="0" applyBorder="1" applyAlignment="1">
      <alignment horizontal="center" vertical="center"/>
    </xf>
    <xf numFmtId="0" fontId="4" fillId="0" borderId="24" xfId="0" applyFont="1" applyBorder="1">
      <alignment vertical="center"/>
    </xf>
    <xf numFmtId="0" fontId="0" fillId="0" borderId="24" xfId="0" applyBorder="1">
      <alignment vertical="center"/>
    </xf>
    <xf numFmtId="0" fontId="0" fillId="0" borderId="0" xfId="0" applyAlignment="1">
      <alignment horizontal="center" vertical="center"/>
    </xf>
    <xf numFmtId="0" fontId="4" fillId="0" borderId="27" xfId="0" applyFont="1" applyBorder="1">
      <alignment vertical="center"/>
    </xf>
    <xf numFmtId="0" fontId="0" fillId="0" borderId="27" xfId="0" applyBorder="1">
      <alignment vertical="center"/>
    </xf>
    <xf numFmtId="0" fontId="0" fillId="0" borderId="10" xfId="0" applyBorder="1" applyAlignment="1">
      <alignment horizontal="center" vertical="center"/>
    </xf>
    <xf numFmtId="0" fontId="5" fillId="0" borderId="0" xfId="0" applyFont="1" applyAlignment="1">
      <alignment vertical="top" wrapText="1"/>
    </xf>
    <xf numFmtId="0" fontId="6" fillId="0" borderId="4" xfId="0" applyFont="1" applyBorder="1" applyAlignment="1">
      <alignment vertical="top" wrapText="1"/>
    </xf>
    <xf numFmtId="0" fontId="6" fillId="0" borderId="0" xfId="0" applyFont="1" applyAlignment="1">
      <alignment vertical="top" wrapText="1"/>
    </xf>
    <xf numFmtId="0" fontId="6" fillId="2" borderId="15" xfId="0" applyFont="1" applyFill="1" applyBorder="1" applyAlignment="1" applyProtection="1">
      <alignment horizontal="center" vertical="top" wrapText="1"/>
      <protection locked="0"/>
    </xf>
    <xf numFmtId="0" fontId="0" fillId="3" borderId="32" xfId="0" applyFill="1" applyBorder="1" applyAlignment="1" applyProtection="1">
      <alignment horizontal="right" vertical="center"/>
      <protection locked="0"/>
    </xf>
    <xf numFmtId="0" fontId="4" fillId="3" borderId="20" xfId="0" applyFont="1" applyFill="1" applyBorder="1" applyAlignment="1" applyProtection="1">
      <alignment horizontal="right" vertical="center"/>
      <protection locked="0"/>
    </xf>
    <xf numFmtId="0" fontId="0" fillId="3" borderId="16" xfId="0" applyFill="1" applyBorder="1" applyAlignment="1">
      <alignment horizontal="right" vertical="center"/>
    </xf>
    <xf numFmtId="38" fontId="9" fillId="3" borderId="31" xfId="1" applyFont="1" applyFill="1" applyBorder="1" applyAlignment="1" applyProtection="1">
      <alignment vertical="center"/>
    </xf>
    <xf numFmtId="0" fontId="0" fillId="3" borderId="16" xfId="0" applyFill="1" applyBorder="1">
      <alignment vertical="center"/>
    </xf>
    <xf numFmtId="0" fontId="0" fillId="3" borderId="20" xfId="0" applyFill="1" applyBorder="1">
      <alignment vertical="center"/>
    </xf>
    <xf numFmtId="0" fontId="0" fillId="3" borderId="31" xfId="0" applyFill="1" applyBorder="1">
      <alignment vertical="center"/>
    </xf>
    <xf numFmtId="38" fontId="9" fillId="0" borderId="0" xfId="1" applyFont="1" applyBorder="1" applyAlignment="1" applyProtection="1">
      <alignment vertical="center" shrinkToFit="1"/>
    </xf>
    <xf numFmtId="0" fontId="0" fillId="4" borderId="20" xfId="0" applyFill="1" applyBorder="1">
      <alignment vertical="center"/>
    </xf>
    <xf numFmtId="0" fontId="0" fillId="0" borderId="0" xfId="0" applyAlignment="1">
      <alignment vertical="center" shrinkToFit="1"/>
    </xf>
    <xf numFmtId="0" fontId="4" fillId="0" borderId="0" xfId="0" applyFont="1" applyAlignment="1">
      <alignment horizontal="center" vertical="center" shrinkToFit="1"/>
    </xf>
    <xf numFmtId="38" fontId="0" fillId="0" borderId="34" xfId="1" applyFont="1" applyBorder="1" applyAlignment="1" applyProtection="1">
      <alignment vertical="center"/>
    </xf>
    <xf numFmtId="0" fontId="0" fillId="3" borderId="4" xfId="0" applyFill="1" applyBorder="1" applyAlignment="1" applyProtection="1">
      <alignment horizontal="right" vertical="center"/>
      <protection locked="0"/>
    </xf>
    <xf numFmtId="0" fontId="4" fillId="3" borderId="0" xfId="0" applyFont="1" applyFill="1" applyAlignment="1" applyProtection="1">
      <alignment horizontal="right" vertical="center"/>
      <protection locked="0"/>
    </xf>
    <xf numFmtId="0" fontId="0" fillId="3" borderId="22" xfId="0" applyFill="1" applyBorder="1" applyAlignment="1">
      <alignment horizontal="right" vertical="center"/>
    </xf>
    <xf numFmtId="38" fontId="9" fillId="3" borderId="34" xfId="1" applyFont="1" applyFill="1" applyBorder="1" applyAlignment="1" applyProtection="1">
      <alignment horizontal="right" vertical="center" shrinkToFit="1"/>
    </xf>
    <xf numFmtId="0" fontId="0" fillId="3" borderId="22" xfId="0" applyFill="1" applyBorder="1">
      <alignment vertical="center"/>
    </xf>
    <xf numFmtId="0" fontId="0" fillId="3" borderId="0" xfId="0" applyFill="1">
      <alignment vertical="center"/>
    </xf>
    <xf numFmtId="0" fontId="0" fillId="3" borderId="34" xfId="0" applyFill="1" applyBorder="1">
      <alignment vertical="center"/>
    </xf>
    <xf numFmtId="38" fontId="9" fillId="3" borderId="0" xfId="1" applyFont="1" applyFill="1" applyBorder="1" applyAlignment="1" applyProtection="1">
      <alignment horizontal="right" vertical="center" shrinkToFit="1"/>
    </xf>
    <xf numFmtId="38" fontId="9" fillId="3" borderId="36" xfId="1" applyFont="1" applyFill="1" applyBorder="1" applyAlignment="1" applyProtection="1">
      <alignment horizontal="right" vertical="center" shrinkToFit="1"/>
    </xf>
    <xf numFmtId="176" fontId="0" fillId="0" borderId="0" xfId="0" applyNumberFormat="1" applyAlignment="1">
      <alignment horizontal="left" vertical="center"/>
    </xf>
    <xf numFmtId="0" fontId="4" fillId="2" borderId="0" xfId="0" applyFont="1" applyFill="1" applyAlignment="1" applyProtection="1">
      <alignment horizontal="right" vertical="center" shrinkToFit="1"/>
      <protection locked="0"/>
    </xf>
    <xf numFmtId="0" fontId="0" fillId="0" borderId="34" xfId="0" applyBorder="1">
      <alignment vertical="center"/>
    </xf>
    <xf numFmtId="38" fontId="0" fillId="3" borderId="22" xfId="1" applyFont="1" applyFill="1" applyBorder="1" applyAlignment="1" applyProtection="1">
      <alignment horizontal="right" vertical="center"/>
    </xf>
    <xf numFmtId="38" fontId="0" fillId="3" borderId="34" xfId="1" applyFont="1" applyFill="1" applyBorder="1" applyAlignment="1" applyProtection="1">
      <alignment horizontal="right" vertical="center"/>
    </xf>
    <xf numFmtId="38" fontId="10" fillId="3" borderId="0" xfId="1" applyFont="1" applyFill="1" applyBorder="1" applyAlignment="1" applyProtection="1">
      <alignment horizontal="right" vertical="center"/>
    </xf>
    <xf numFmtId="38" fontId="10" fillId="3" borderId="36" xfId="1" applyFont="1" applyFill="1" applyBorder="1" applyAlignment="1" applyProtection="1">
      <alignment horizontal="right" vertical="center"/>
    </xf>
    <xf numFmtId="176" fontId="0" fillId="0" borderId="9" xfId="0" applyNumberFormat="1" applyBorder="1" applyAlignment="1">
      <alignment horizontal="left" vertical="center"/>
    </xf>
    <xf numFmtId="0" fontId="0" fillId="0" borderId="9" xfId="0" applyBorder="1">
      <alignment vertical="center"/>
    </xf>
    <xf numFmtId="0" fontId="0" fillId="0" borderId="10" xfId="0" applyBorder="1">
      <alignment vertical="center"/>
    </xf>
    <xf numFmtId="0" fontId="0" fillId="2" borderId="0" xfId="0" applyFill="1" applyAlignment="1" applyProtection="1">
      <alignment vertical="center" shrinkToFit="1"/>
      <protection locked="0"/>
    </xf>
    <xf numFmtId="38" fontId="0" fillId="3" borderId="11" xfId="1" applyFont="1" applyFill="1" applyBorder="1" applyAlignment="1" applyProtection="1">
      <alignment horizontal="right" vertical="center"/>
    </xf>
    <xf numFmtId="38" fontId="0" fillId="3" borderId="10" xfId="1" applyFont="1" applyFill="1" applyBorder="1" applyAlignment="1" applyProtection="1">
      <alignment horizontal="right" vertical="center"/>
    </xf>
    <xf numFmtId="0" fontId="0" fillId="3" borderId="4" xfId="0" applyFill="1" applyBorder="1" applyAlignment="1">
      <alignment horizontal="right" vertical="center"/>
    </xf>
    <xf numFmtId="38" fontId="4" fillId="3" borderId="0" xfId="0" applyNumberFormat="1" applyFont="1" applyFill="1" applyAlignment="1">
      <alignment horizontal="right" vertical="center"/>
    </xf>
    <xf numFmtId="0" fontId="4" fillId="3" borderId="0" xfId="0" applyFont="1" applyFill="1" applyAlignment="1">
      <alignment horizontal="left" vertical="center"/>
    </xf>
    <xf numFmtId="38" fontId="4" fillId="3" borderId="0" xfId="1" applyFont="1" applyFill="1" applyAlignment="1" applyProtection="1">
      <alignment horizontal="right" vertical="center"/>
      <protection locked="0"/>
    </xf>
    <xf numFmtId="38" fontId="9" fillId="3" borderId="39" xfId="1" applyFont="1" applyFill="1" applyBorder="1" applyAlignment="1" applyProtection="1">
      <alignment horizontal="right" vertical="center" shrinkToFit="1"/>
      <protection locked="0"/>
    </xf>
    <xf numFmtId="38" fontId="0" fillId="3" borderId="9" xfId="1" applyFont="1" applyFill="1" applyBorder="1" applyAlignment="1" applyProtection="1">
      <alignment horizontal="right" vertical="center"/>
    </xf>
    <xf numFmtId="38" fontId="4" fillId="3" borderId="40" xfId="1" applyFont="1" applyFill="1" applyBorder="1" applyAlignment="1" applyProtection="1">
      <alignment horizontal="right" vertical="center"/>
    </xf>
    <xf numFmtId="38" fontId="9" fillId="3" borderId="41" xfId="1" applyFont="1" applyFill="1" applyBorder="1" applyAlignment="1" applyProtection="1">
      <alignment horizontal="right" vertical="center" shrinkToFit="1"/>
    </xf>
    <xf numFmtId="0" fontId="0" fillId="0" borderId="20" xfId="0" applyBorder="1">
      <alignment vertical="center"/>
    </xf>
    <xf numFmtId="38" fontId="0" fillId="3" borderId="0" xfId="1" applyFont="1" applyFill="1" applyBorder="1" applyAlignment="1" applyProtection="1">
      <alignment horizontal="right" vertical="center"/>
    </xf>
    <xf numFmtId="38" fontId="0" fillId="3" borderId="36" xfId="1" applyFont="1" applyFill="1" applyBorder="1" applyAlignment="1" applyProtection="1">
      <alignment horizontal="right" vertical="center"/>
    </xf>
    <xf numFmtId="0" fontId="4" fillId="3" borderId="4" xfId="0" applyFont="1" applyFill="1" applyBorder="1" applyAlignment="1" applyProtection="1">
      <alignment horizontal="right" vertical="center"/>
      <protection locked="0"/>
    </xf>
    <xf numFmtId="0" fontId="4" fillId="3" borderId="34" xfId="0" applyFont="1" applyFill="1" applyBorder="1" applyAlignment="1" applyProtection="1">
      <alignment horizontal="right" vertical="center"/>
      <protection locked="0"/>
    </xf>
    <xf numFmtId="0" fontId="0" fillId="3" borderId="11" xfId="0" applyFill="1" applyBorder="1" applyAlignment="1">
      <alignment horizontal="right" vertical="center"/>
    </xf>
    <xf numFmtId="38" fontId="9" fillId="0" borderId="20" xfId="1" applyFont="1" applyBorder="1" applyAlignment="1" applyProtection="1">
      <alignment vertical="center" shrinkToFit="1"/>
    </xf>
    <xf numFmtId="0" fontId="4" fillId="2" borderId="20" xfId="0" applyFont="1" applyFill="1" applyBorder="1" applyAlignment="1" applyProtection="1">
      <alignment vertical="center" shrinkToFit="1"/>
      <protection locked="0"/>
    </xf>
    <xf numFmtId="0" fontId="0" fillId="0" borderId="31" xfId="0" applyBorder="1">
      <alignment vertical="center"/>
    </xf>
    <xf numFmtId="38" fontId="0" fillId="3" borderId="42" xfId="1" applyFont="1" applyFill="1" applyBorder="1" applyAlignment="1" applyProtection="1">
      <alignment horizontal="right" vertical="center"/>
    </xf>
    <xf numFmtId="38" fontId="9" fillId="0" borderId="9" xfId="1" applyFont="1" applyBorder="1" applyAlignment="1" applyProtection="1">
      <alignment vertical="center" shrinkToFit="1"/>
    </xf>
    <xf numFmtId="0" fontId="4" fillId="2" borderId="9" xfId="0" applyFont="1" applyFill="1" applyBorder="1" applyAlignment="1" applyProtection="1">
      <alignment vertical="center" shrinkToFit="1"/>
      <protection locked="0"/>
    </xf>
    <xf numFmtId="0" fontId="4" fillId="2" borderId="0" xfId="0" applyFont="1" applyFill="1" applyAlignment="1" applyProtection="1">
      <alignment vertical="center" shrinkToFit="1"/>
      <protection locked="0"/>
    </xf>
    <xf numFmtId="0" fontId="4" fillId="0" borderId="0" xfId="0" applyFont="1" applyAlignment="1">
      <alignment horizontal="center" vertical="center"/>
    </xf>
    <xf numFmtId="0" fontId="4" fillId="2" borderId="20" xfId="0" applyFont="1" applyFill="1" applyBorder="1" applyAlignment="1" applyProtection="1">
      <alignment horizontal="center" vertical="center" shrinkToFit="1"/>
      <protection locked="0"/>
    </xf>
    <xf numFmtId="38" fontId="9" fillId="3" borderId="22" xfId="1" applyFont="1" applyFill="1" applyBorder="1" applyAlignment="1" applyProtection="1">
      <alignment vertical="center"/>
    </xf>
    <xf numFmtId="38" fontId="9" fillId="3" borderId="34" xfId="1" applyFont="1" applyFill="1" applyBorder="1" applyAlignment="1" applyProtection="1">
      <alignment vertical="center"/>
    </xf>
    <xf numFmtId="0" fontId="0" fillId="4" borderId="9" xfId="0" applyFill="1" applyBorder="1">
      <alignment vertical="center"/>
    </xf>
    <xf numFmtId="0" fontId="4" fillId="3" borderId="8" xfId="0" applyFont="1" applyFill="1" applyBorder="1" applyAlignment="1" applyProtection="1">
      <alignment horizontal="right" vertical="center"/>
      <protection locked="0"/>
    </xf>
    <xf numFmtId="0" fontId="0" fillId="4" borderId="0" xfId="0" applyFill="1">
      <alignment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55" xfId="0" applyBorder="1" applyAlignment="1">
      <alignment horizontal="right" vertical="center"/>
    </xf>
    <xf numFmtId="0" fontId="0" fillId="0" borderId="17" xfId="0" applyBorder="1" applyAlignment="1">
      <alignment horizontal="right" vertical="center"/>
    </xf>
    <xf numFmtId="0" fontId="4" fillId="2" borderId="0" xfId="0" applyFont="1" applyFill="1" applyAlignment="1" applyProtection="1">
      <alignment horizontal="center" vertical="center" shrinkToFit="1"/>
      <protection locked="0"/>
    </xf>
    <xf numFmtId="0" fontId="0" fillId="0" borderId="5" xfId="0" applyBorder="1" applyAlignment="1">
      <alignment horizontal="right" vertical="center"/>
    </xf>
    <xf numFmtId="0" fontId="9" fillId="0" borderId="57" xfId="0" applyFont="1" applyBorder="1" applyAlignment="1">
      <alignment vertical="center" shrinkToFit="1"/>
    </xf>
    <xf numFmtId="0" fontId="9" fillId="0" borderId="59" xfId="0" applyFont="1" applyBorder="1" applyAlignment="1">
      <alignment vertical="center" shrinkToFit="1"/>
    </xf>
    <xf numFmtId="0" fontId="12" fillId="0" borderId="56" xfId="0" applyFont="1" applyBorder="1" applyAlignment="1">
      <alignment vertical="center" shrinkToFit="1"/>
    </xf>
    <xf numFmtId="0" fontId="12" fillId="0" borderId="50" xfId="0" applyFont="1" applyBorder="1" applyAlignment="1">
      <alignment vertical="center" shrinkToFit="1"/>
    </xf>
    <xf numFmtId="0" fontId="4" fillId="0" borderId="58" xfId="0" applyFont="1" applyBorder="1">
      <alignment vertical="center"/>
    </xf>
    <xf numFmtId="0" fontId="0" fillId="0" borderId="60" xfId="0" applyBorder="1" applyAlignment="1">
      <alignment horizontal="right" vertical="center"/>
    </xf>
    <xf numFmtId="0" fontId="4" fillId="0" borderId="0" xfId="0" applyFont="1" applyAlignment="1">
      <alignment vertical="center" shrinkToFit="1"/>
    </xf>
    <xf numFmtId="0" fontId="4" fillId="0" borderId="0" xfId="0" applyFont="1" applyAlignment="1">
      <alignment horizontal="right" vertical="center"/>
    </xf>
    <xf numFmtId="0" fontId="4" fillId="2" borderId="0" xfId="0" applyFont="1" applyFill="1" applyAlignment="1" applyProtection="1">
      <alignment horizontal="right" vertical="center"/>
      <protection locked="0"/>
    </xf>
    <xf numFmtId="0" fontId="4" fillId="0" borderId="2" xfId="0" applyFont="1" applyBorder="1">
      <alignment vertical="center"/>
    </xf>
    <xf numFmtId="0" fontId="4" fillId="2" borderId="2" xfId="0" applyFont="1" applyFill="1" applyBorder="1" applyAlignment="1" applyProtection="1">
      <alignment horizontal="right" vertical="center"/>
      <protection locked="0"/>
    </xf>
    <xf numFmtId="0" fontId="0" fillId="0" borderId="56" xfId="0" applyBorder="1">
      <alignment vertical="center"/>
    </xf>
    <xf numFmtId="0" fontId="0" fillId="0" borderId="49" xfId="0" applyBorder="1">
      <alignment vertical="center"/>
    </xf>
    <xf numFmtId="0" fontId="0" fillId="0" borderId="50" xfId="0" applyBorder="1">
      <alignment vertical="center"/>
    </xf>
    <xf numFmtId="0" fontId="13" fillId="0" borderId="5" xfId="0" applyFont="1" applyBorder="1" applyAlignment="1">
      <alignment horizontal="center" vertical="center"/>
    </xf>
    <xf numFmtId="0" fontId="13" fillId="0" borderId="0" xfId="0" applyFont="1">
      <alignment vertical="center"/>
    </xf>
    <xf numFmtId="0" fontId="13" fillId="0" borderId="4" xfId="0" applyFont="1" applyBorder="1">
      <alignment vertical="center"/>
    </xf>
    <xf numFmtId="0" fontId="4" fillId="0" borderId="2" xfId="0" applyFont="1" applyBorder="1" applyAlignment="1">
      <alignment horizontal="center" vertical="center"/>
    </xf>
    <xf numFmtId="0" fontId="0" fillId="0" borderId="64" xfId="0" applyBorder="1" applyAlignment="1">
      <alignment horizontal="center" vertical="center"/>
    </xf>
    <xf numFmtId="0" fontId="0" fillId="0" borderId="44" xfId="0" applyBorder="1" applyAlignment="1">
      <alignment horizontal="center" vertical="center"/>
    </xf>
    <xf numFmtId="0" fontId="0" fillId="0" borderId="54" xfId="0"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wrapText="1"/>
    </xf>
    <xf numFmtId="0" fontId="0" fillId="0" borderId="49" xfId="0" applyBorder="1" applyAlignment="1">
      <alignment horizontal="center" vertical="center" wrapText="1"/>
    </xf>
    <xf numFmtId="0" fontId="0" fillId="0" borderId="49" xfId="0" applyBorder="1" applyAlignment="1">
      <alignment horizontal="center" vertical="center"/>
    </xf>
    <xf numFmtId="0" fontId="0" fillId="0" borderId="56"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63" xfId="0" applyBorder="1" applyAlignment="1">
      <alignment horizontal="center" vertical="center"/>
    </xf>
    <xf numFmtId="0" fontId="0" fillId="0" borderId="24" xfId="0" applyBorder="1" applyAlignment="1">
      <alignment horizontal="center" vertical="center"/>
    </xf>
    <xf numFmtId="0" fontId="4" fillId="2" borderId="60" xfId="0" applyFont="1" applyFill="1" applyBorder="1" applyAlignment="1" applyProtection="1">
      <alignment horizontal="left" vertical="center"/>
      <protection locked="0"/>
    </xf>
    <xf numFmtId="0" fontId="4" fillId="2" borderId="61" xfId="0" applyFont="1" applyFill="1" applyBorder="1" applyAlignment="1" applyProtection="1">
      <alignment horizontal="left" vertical="center"/>
      <protection locked="0"/>
    </xf>
    <xf numFmtId="0" fontId="4" fillId="2" borderId="24" xfId="0" applyFont="1" applyFill="1" applyBorder="1" applyAlignment="1" applyProtection="1">
      <alignment horizontal="left" vertical="center"/>
      <protection locked="0"/>
    </xf>
    <xf numFmtId="0" fontId="4" fillId="2" borderId="23" xfId="0" applyFont="1" applyFill="1" applyBorder="1" applyAlignment="1" applyProtection="1">
      <alignment horizontal="left" vertical="center"/>
      <protection locked="0"/>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62"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12" fillId="2" borderId="60" xfId="0" applyFont="1" applyFill="1" applyBorder="1" applyAlignment="1" applyProtection="1">
      <alignment horizontal="center" vertical="center" shrinkToFit="1"/>
      <protection locked="0"/>
    </xf>
    <xf numFmtId="0" fontId="12" fillId="0" borderId="49"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57" xfId="0" applyBorder="1" applyAlignment="1">
      <alignment horizontal="center" vertical="center"/>
    </xf>
    <xf numFmtId="0" fontId="9" fillId="2" borderId="58" xfId="0" applyFont="1" applyFill="1" applyBorder="1" applyAlignment="1" applyProtection="1">
      <alignment horizontal="center" vertical="center" shrinkToFit="1"/>
      <protection locked="0"/>
    </xf>
    <xf numFmtId="0" fontId="0" fillId="0" borderId="17" xfId="0" applyBorder="1" applyAlignment="1">
      <alignment horizontal="center" vertical="center"/>
    </xf>
    <xf numFmtId="0" fontId="0" fillId="0" borderId="32" xfId="0" applyBorder="1" applyAlignment="1">
      <alignment horizontal="center" vertical="center"/>
    </xf>
    <xf numFmtId="0" fontId="4" fillId="2" borderId="49" xfId="0" applyFont="1" applyFill="1" applyBorder="1" applyAlignment="1" applyProtection="1">
      <alignment horizontal="right" vertical="center" shrinkToFit="1"/>
      <protection locked="0"/>
    </xf>
    <xf numFmtId="0" fontId="12" fillId="2" borderId="49"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0" fillId="0" borderId="20" xfId="0" applyBorder="1" applyAlignment="1">
      <alignment horizontal="center" vertical="center"/>
    </xf>
    <xf numFmtId="0" fontId="0" fillId="0" borderId="49" xfId="0" applyBorder="1" applyAlignment="1" applyProtection="1">
      <alignment horizontal="center" vertical="center" wrapText="1" shrinkToFit="1"/>
      <protection locked="0"/>
    </xf>
    <xf numFmtId="0" fontId="0" fillId="0" borderId="56" xfId="0" applyBorder="1" applyAlignment="1" applyProtection="1">
      <alignment horizontal="center" vertical="center" wrapText="1" shrinkToFit="1"/>
      <protection locked="0"/>
    </xf>
    <xf numFmtId="0" fontId="0" fillId="0" borderId="20" xfId="0" applyBorder="1" applyAlignment="1" applyProtection="1">
      <alignment horizontal="center" vertical="center" wrapText="1" shrinkToFit="1"/>
      <protection locked="0"/>
    </xf>
    <xf numFmtId="0" fontId="0" fillId="0" borderId="32" xfId="0" applyBorder="1" applyAlignment="1" applyProtection="1">
      <alignment horizontal="center" vertical="center" wrapText="1" shrinkToFit="1"/>
      <protection locked="0"/>
    </xf>
    <xf numFmtId="0" fontId="4" fillId="2" borderId="20" xfId="0" applyFont="1" applyFill="1" applyBorder="1" applyAlignment="1" applyProtection="1">
      <alignment horizontal="right" vertical="center"/>
      <protection locked="0"/>
    </xf>
    <xf numFmtId="0" fontId="0" fillId="0" borderId="30"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left" vertical="center"/>
    </xf>
    <xf numFmtId="0" fontId="4" fillId="2" borderId="14" xfId="0" applyFont="1" applyFill="1" applyBorder="1" applyAlignment="1">
      <alignment horizontal="center" vertical="center" shrinkToFit="1"/>
    </xf>
    <xf numFmtId="0" fontId="0" fillId="0" borderId="55" xfId="0" applyBorder="1" applyAlignment="1">
      <alignment horizontal="center" vertical="center"/>
    </xf>
    <xf numFmtId="0" fontId="0" fillId="0" borderId="13" xfId="0" applyBorder="1" applyAlignment="1">
      <alignment horizontal="center" vertical="center"/>
    </xf>
    <xf numFmtId="0" fontId="12" fillId="2" borderId="9" xfId="0" applyFont="1" applyFill="1" applyBorder="1" applyAlignment="1" applyProtection="1">
      <alignment horizontal="left" vertical="center" wrapText="1" shrinkToFit="1"/>
      <protection locked="0"/>
    </xf>
    <xf numFmtId="0" fontId="12" fillId="2" borderId="9" xfId="0" applyFont="1" applyFill="1" applyBorder="1" applyAlignment="1" applyProtection="1">
      <alignment horizontal="left" vertical="center" shrinkToFit="1"/>
      <protection locked="0"/>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11" fillId="0" borderId="0" xfId="0" applyFont="1">
      <alignment vertical="center"/>
    </xf>
    <xf numFmtId="0" fontId="0" fillId="0" borderId="3" xfId="0" applyBorder="1" applyAlignment="1">
      <alignment horizontal="left" vertical="top"/>
    </xf>
    <xf numFmtId="0" fontId="0" fillId="0" borderId="2" xfId="0" applyBorder="1" applyAlignment="1">
      <alignment horizontal="left" vertical="top"/>
    </xf>
    <xf numFmtId="0" fontId="0" fillId="0" borderId="1" xfId="0" applyBorder="1" applyAlignment="1">
      <alignment horizontal="left" vertical="top"/>
    </xf>
    <xf numFmtId="0" fontId="0" fillId="0" borderId="50" xfId="0" applyBorder="1" applyAlignment="1">
      <alignment horizontal="center" vertical="center"/>
    </xf>
    <xf numFmtId="0" fontId="0" fillId="3" borderId="48" xfId="0" applyFill="1" applyBorder="1" applyAlignment="1">
      <alignment horizontal="center" vertical="center"/>
    </xf>
    <xf numFmtId="0" fontId="0" fillId="3" borderId="47" xfId="0" applyFill="1" applyBorder="1" applyAlignment="1">
      <alignment horizontal="center" vertical="center"/>
    </xf>
    <xf numFmtId="0" fontId="0" fillId="3" borderId="46" xfId="0" applyFill="1" applyBorder="1" applyAlignment="1">
      <alignment horizontal="center" vertical="center"/>
    </xf>
    <xf numFmtId="0" fontId="0" fillId="3" borderId="45" xfId="0" applyFill="1" applyBorder="1" applyAlignment="1">
      <alignment horizontal="center" vertical="center"/>
    </xf>
    <xf numFmtId="0" fontId="0" fillId="3" borderId="44" xfId="0" applyFill="1" applyBorder="1" applyAlignment="1">
      <alignment horizontal="center" vertical="center"/>
    </xf>
    <xf numFmtId="0" fontId="8" fillId="3" borderId="4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0" fillId="3" borderId="30" xfId="0" applyFill="1" applyBorder="1" applyAlignment="1">
      <alignment horizontal="center" vertical="center"/>
    </xf>
    <xf numFmtId="0" fontId="0" fillId="3" borderId="14" xfId="0" applyFill="1"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13" xfId="0" applyFill="1" applyBorder="1" applyAlignment="1">
      <alignment horizontal="center" vertical="center"/>
    </xf>
    <xf numFmtId="0" fontId="0" fillId="0" borderId="38" xfId="0" applyBorder="1" applyAlignment="1">
      <alignment horizontal="center" vertical="center" wrapText="1" shrinkToFit="1" readingOrder="1"/>
    </xf>
    <xf numFmtId="0" fontId="0" fillId="0" borderId="37" xfId="0" applyBorder="1" applyAlignment="1">
      <alignment horizontal="center" vertical="center" wrapText="1" shrinkToFit="1" readingOrder="1"/>
    </xf>
    <xf numFmtId="0" fontId="0" fillId="0" borderId="35" xfId="0" applyBorder="1" applyAlignment="1">
      <alignment horizontal="center" vertical="center" wrapText="1" shrinkToFit="1" readingOrder="1"/>
    </xf>
    <xf numFmtId="0" fontId="0" fillId="0" borderId="28" xfId="0" applyBorder="1" applyAlignment="1">
      <alignment horizontal="center" vertical="center" shrinkToFit="1"/>
    </xf>
    <xf numFmtId="0" fontId="0" fillId="0" borderId="25" xfId="0" applyBorder="1" applyAlignment="1">
      <alignment horizontal="center" vertical="center" shrinkToFit="1"/>
    </xf>
    <xf numFmtId="0" fontId="0" fillId="0" borderId="21" xfId="0" applyBorder="1" applyAlignment="1">
      <alignment horizontal="center" vertical="center" shrinkToFit="1"/>
    </xf>
    <xf numFmtId="0" fontId="0" fillId="3" borderId="9" xfId="0" applyFill="1" applyBorder="1" applyAlignment="1">
      <alignment horizontal="center" vertical="top" wrapText="1"/>
    </xf>
    <xf numFmtId="0" fontId="0" fillId="3" borderId="11" xfId="0" applyFill="1" applyBorder="1" applyAlignment="1">
      <alignment horizontal="center" vertical="top" wrapText="1"/>
    </xf>
    <xf numFmtId="0" fontId="0" fillId="3" borderId="0" xfId="0" applyFill="1" applyAlignment="1">
      <alignment horizontal="center" vertical="top" wrapText="1"/>
    </xf>
    <xf numFmtId="0" fontId="0" fillId="3" borderId="22" xfId="0" applyFill="1" applyBorder="1" applyAlignment="1">
      <alignment horizontal="center" vertical="top" wrapText="1"/>
    </xf>
    <xf numFmtId="0" fontId="0" fillId="3" borderId="34" xfId="0" applyFill="1" applyBorder="1" applyAlignment="1">
      <alignment horizontal="center" vertical="top" wrapText="1"/>
    </xf>
    <xf numFmtId="3" fontId="0" fillId="0" borderId="0" xfId="0" applyNumberFormat="1" applyAlignment="1">
      <alignment horizontal="center" vertical="center"/>
    </xf>
    <xf numFmtId="0" fontId="4" fillId="0" borderId="0" xfId="0" applyFont="1" applyAlignment="1">
      <alignment horizontal="center" vertical="center"/>
    </xf>
    <xf numFmtId="38" fontId="9" fillId="0" borderId="0" xfId="1" applyFont="1" applyFill="1" applyAlignment="1" applyProtection="1">
      <alignment horizontal="center" vertical="center" shrinkToFit="1"/>
    </xf>
    <xf numFmtId="3" fontId="0" fillId="0" borderId="20" xfId="0" applyNumberFormat="1" applyBorder="1" applyAlignment="1">
      <alignment horizontal="center" vertical="center"/>
    </xf>
    <xf numFmtId="0" fontId="4" fillId="0" borderId="20" xfId="0" applyFont="1" applyBorder="1" applyAlignment="1">
      <alignment horizontal="center" vertical="center"/>
    </xf>
    <xf numFmtId="38" fontId="9" fillId="0" borderId="20" xfId="1" applyFont="1" applyFill="1" applyBorder="1" applyAlignment="1" applyProtection="1">
      <alignment horizontal="center" vertical="center" shrinkToFit="1"/>
    </xf>
    <xf numFmtId="38" fontId="9" fillId="3" borderId="36" xfId="1" applyFont="1" applyFill="1" applyBorder="1" applyAlignment="1" applyProtection="1">
      <alignment horizontal="center" vertical="center" shrinkToFit="1"/>
    </xf>
    <xf numFmtId="38" fontId="9" fillId="3" borderId="0" xfId="1" applyFont="1" applyFill="1" applyBorder="1" applyAlignment="1" applyProtection="1">
      <alignment horizontal="center" vertical="center" shrinkToFit="1"/>
    </xf>
    <xf numFmtId="38" fontId="9" fillId="3" borderId="22" xfId="1" applyFont="1" applyFill="1" applyBorder="1" applyAlignment="1" applyProtection="1">
      <alignment horizontal="center" vertical="center" shrinkToFit="1"/>
    </xf>
    <xf numFmtId="0" fontId="0" fillId="0" borderId="10" xfId="0" applyBorder="1" applyAlignment="1">
      <alignment horizontal="center" vertical="center"/>
    </xf>
    <xf numFmtId="0" fontId="0" fillId="0" borderId="31" xfId="0" applyBorder="1" applyAlignment="1">
      <alignment horizontal="center" vertical="center"/>
    </xf>
    <xf numFmtId="0" fontId="4" fillId="2" borderId="9"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0" fillId="4" borderId="9" xfId="0" applyFill="1" applyBorder="1" applyAlignment="1">
      <alignment horizontal="center" vertical="center"/>
    </xf>
    <xf numFmtId="0" fontId="0" fillId="4" borderId="20" xfId="0" applyFill="1" applyBorder="1" applyAlignment="1">
      <alignment horizontal="center" vertical="center"/>
    </xf>
    <xf numFmtId="38" fontId="9" fillId="3" borderId="36" xfId="1" applyFont="1" applyFill="1" applyBorder="1" applyAlignment="1" applyProtection="1">
      <alignment horizontal="center" shrinkToFit="1"/>
    </xf>
    <xf numFmtId="38" fontId="9" fillId="3" borderId="0" xfId="1" applyFont="1" applyFill="1" applyBorder="1" applyAlignment="1" applyProtection="1">
      <alignment horizontal="center" shrinkToFit="1"/>
    </xf>
    <xf numFmtId="38" fontId="9" fillId="3" borderId="22" xfId="1" applyFont="1" applyFill="1" applyBorder="1" applyAlignment="1" applyProtection="1">
      <alignment horizontal="center" shrinkToFit="1"/>
    </xf>
    <xf numFmtId="38" fontId="9" fillId="3" borderId="33" xfId="1" applyFont="1" applyFill="1" applyBorder="1" applyAlignment="1" applyProtection="1">
      <alignment horizontal="right" vertical="center" shrinkToFit="1"/>
    </xf>
    <xf numFmtId="38" fontId="9" fillId="3" borderId="20" xfId="1" applyFont="1" applyFill="1" applyBorder="1" applyAlignment="1" applyProtection="1">
      <alignment horizontal="right" vertical="center" shrinkToFit="1"/>
    </xf>
    <xf numFmtId="0" fontId="0" fillId="0" borderId="28"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21" xfId="0" applyBorder="1" applyAlignment="1">
      <alignment horizontal="center" vertical="center" wrapText="1" shrinkToFit="1"/>
    </xf>
    <xf numFmtId="0" fontId="4" fillId="2" borderId="9" xfId="0" applyFont="1" applyFill="1" applyBorder="1" applyAlignment="1" applyProtection="1">
      <alignment horizontal="right" vertical="center" shrinkToFit="1"/>
      <protection locked="0"/>
    </xf>
    <xf numFmtId="0" fontId="4" fillId="2" borderId="0" xfId="0" applyFont="1" applyFill="1" applyAlignment="1" applyProtection="1">
      <alignment horizontal="right" vertical="center" shrinkToFit="1"/>
      <protection locked="0"/>
    </xf>
    <xf numFmtId="38" fontId="9" fillId="3" borderId="36" xfId="1" applyFont="1" applyFill="1" applyBorder="1" applyAlignment="1" applyProtection="1">
      <alignment horizontal="center" vertical="center"/>
    </xf>
    <xf numFmtId="38" fontId="9" fillId="3" borderId="0" xfId="1" applyFont="1" applyFill="1" applyBorder="1" applyAlignment="1" applyProtection="1">
      <alignment horizontal="center" vertical="center"/>
    </xf>
    <xf numFmtId="38" fontId="9" fillId="3" borderId="22" xfId="1" applyFont="1" applyFill="1" applyBorder="1" applyAlignment="1" applyProtection="1">
      <alignment horizontal="center" vertical="center"/>
    </xf>
    <xf numFmtId="0" fontId="0" fillId="0" borderId="9" xfId="0" applyBorder="1">
      <alignment vertical="center"/>
    </xf>
    <xf numFmtId="0" fontId="0" fillId="0" borderId="20" xfId="0" applyBorder="1">
      <alignment vertical="center"/>
    </xf>
    <xf numFmtId="0" fontId="4" fillId="0" borderId="20" xfId="0" applyFont="1" applyBorder="1" applyAlignment="1">
      <alignment horizontal="center" vertical="center" shrinkToFit="1"/>
    </xf>
    <xf numFmtId="0" fontId="0" fillId="0" borderId="38" xfId="0" applyBorder="1" applyAlignment="1">
      <alignment horizontal="center" vertical="center" wrapText="1" shrinkToFit="1"/>
    </xf>
    <xf numFmtId="0" fontId="0" fillId="0" borderId="37" xfId="0" applyBorder="1" applyAlignment="1">
      <alignment horizontal="center" vertical="center" shrinkToFit="1"/>
    </xf>
    <xf numFmtId="0" fontId="4" fillId="3" borderId="34" xfId="0" applyFont="1" applyFill="1" applyBorder="1" applyAlignment="1">
      <alignment horizontal="center" vertical="center"/>
    </xf>
    <xf numFmtId="0" fontId="4" fillId="3" borderId="4" xfId="0" applyFont="1" applyFill="1" applyBorder="1" applyAlignment="1">
      <alignment horizontal="center" vertical="center"/>
    </xf>
    <xf numFmtId="0" fontId="0" fillId="0" borderId="20" xfId="0" applyBorder="1" applyAlignment="1">
      <alignment horizontal="center" vertical="center" shrinkToFit="1"/>
    </xf>
    <xf numFmtId="0" fontId="4" fillId="2" borderId="20" xfId="0" applyFont="1" applyFill="1" applyBorder="1" applyAlignment="1" applyProtection="1">
      <alignment horizontal="center" vertical="center"/>
      <protection locked="0"/>
    </xf>
    <xf numFmtId="0" fontId="4" fillId="2" borderId="19"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4" fillId="2" borderId="14" xfId="0" applyFont="1" applyFill="1" applyBorder="1" applyAlignment="1" applyProtection="1">
      <alignment horizontal="center" vertical="center" shrinkToFit="1"/>
      <protection locked="0"/>
    </xf>
    <xf numFmtId="0" fontId="0" fillId="0" borderId="11" xfId="0" applyBorder="1" applyAlignment="1">
      <alignment horizontal="center" vertical="center"/>
    </xf>
    <xf numFmtId="0" fontId="0" fillId="0" borderId="7" xfId="0" applyBorder="1" applyAlignment="1">
      <alignment horizontal="center" vertical="center"/>
    </xf>
    <xf numFmtId="0" fontId="4" fillId="2" borderId="10" xfId="0" applyFont="1" applyFill="1" applyBorder="1" applyAlignment="1" applyProtection="1">
      <alignment horizontal="left" vertical="top" wrapText="1"/>
      <protection locked="0"/>
    </xf>
    <xf numFmtId="0" fontId="4" fillId="2" borderId="9"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7" fillId="0" borderId="12" xfId="0" applyFont="1" applyBorder="1" applyAlignment="1">
      <alignment horizontal="left" vertical="center" wrapText="1"/>
    </xf>
    <xf numFmtId="0" fontId="7" fillId="0" borderId="11" xfId="0" applyFont="1" applyBorder="1" applyAlignment="1">
      <alignment horizontal="left" vertical="center" wrapText="1"/>
    </xf>
    <xf numFmtId="0" fontId="7" fillId="0" borderId="17" xfId="0" applyFont="1" applyBorder="1" applyAlignment="1">
      <alignment horizontal="left" vertical="center" wrapText="1"/>
    </xf>
    <xf numFmtId="0" fontId="7" fillId="0" borderId="16" xfId="0" applyFont="1" applyBorder="1" applyAlignment="1">
      <alignment horizontal="left" vertical="center" wrapText="1"/>
    </xf>
    <xf numFmtId="0" fontId="8" fillId="0" borderId="10" xfId="0" applyFont="1" applyBorder="1" applyAlignment="1">
      <alignment horizontal="left" vertical="center" shrinkToFit="1"/>
    </xf>
    <xf numFmtId="0" fontId="8" fillId="0" borderId="9" xfId="0" applyFont="1" applyBorder="1" applyAlignment="1">
      <alignment horizontal="left" vertical="center" shrinkToFit="1"/>
    </xf>
    <xf numFmtId="0" fontId="8" fillId="0" borderId="8" xfId="0" applyFont="1" applyBorder="1" applyAlignment="1">
      <alignment horizontal="left" vertical="center" shrinkToFit="1"/>
    </xf>
    <xf numFmtId="0" fontId="6" fillId="0" borderId="31" xfId="0" applyFont="1" applyBorder="1" applyAlignment="1">
      <alignment horizontal="center" vertical="top" shrinkToFit="1"/>
    </xf>
    <xf numFmtId="0" fontId="6" fillId="0" borderId="20" xfId="0" applyFont="1" applyBorder="1" applyAlignment="1">
      <alignment horizontal="center" vertical="top" shrinkToFit="1"/>
    </xf>
    <xf numFmtId="0" fontId="6" fillId="2" borderId="30" xfId="0" applyFont="1" applyFill="1" applyBorder="1" applyAlignment="1" applyProtection="1">
      <alignment horizontal="center" vertical="top" wrapText="1"/>
      <protection locked="0"/>
    </xf>
    <xf numFmtId="0" fontId="6" fillId="2" borderId="29" xfId="0" applyFont="1" applyFill="1" applyBorder="1" applyAlignment="1" applyProtection="1">
      <alignment horizontal="center" vertical="top" wrapText="1"/>
      <protection locked="0"/>
    </xf>
    <xf numFmtId="0" fontId="0" fillId="0" borderId="12" xfId="0" applyBorder="1" applyAlignment="1">
      <alignment horizontal="center" vertical="center" wrapText="1"/>
    </xf>
    <xf numFmtId="0" fontId="0" fillId="0" borderId="22" xfId="0" applyBorder="1" applyAlignment="1">
      <alignment horizontal="center" vertical="center"/>
    </xf>
    <xf numFmtId="0" fontId="0" fillId="0" borderId="16"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xf>
    <xf numFmtId="0" fontId="0" fillId="0" borderId="21" xfId="0" applyBorder="1" applyAlignment="1">
      <alignment horizontal="center" vertical="center"/>
    </xf>
    <xf numFmtId="0" fontId="4" fillId="2" borderId="27" xfId="0" applyFont="1" applyFill="1" applyBorder="1" applyAlignment="1" applyProtection="1">
      <alignment horizontal="left" vertical="center"/>
      <protection locked="0"/>
    </xf>
    <xf numFmtId="0" fontId="4" fillId="2" borderId="26" xfId="0" applyFont="1" applyFill="1" applyBorder="1" applyAlignment="1" applyProtection="1">
      <alignment horizontal="left" vertical="center"/>
      <protection locked="0"/>
    </xf>
  </cellXfs>
  <cellStyles count="2">
    <cellStyle name="桁区切り" xfId="1" builtinId="6"/>
    <cellStyle name="標準" xfId="0" builtinId="0"/>
  </cellStyles>
  <dxfs count="51">
    <dxf>
      <font>
        <color theme="0" tint="-0.14996795556505021"/>
      </font>
    </dxf>
    <dxf>
      <font>
        <color theme="0" tint="-0.14996795556505021"/>
      </font>
    </dxf>
    <dxf>
      <font>
        <color theme="0" tint="-0.14996795556505021"/>
      </font>
    </dxf>
    <dxf>
      <font>
        <color rgb="FFFFFF00"/>
      </font>
    </dxf>
    <dxf>
      <font>
        <color theme="0" tint="-0.14996795556505021"/>
      </font>
    </dxf>
    <dxf>
      <font>
        <color theme="0" tint="-0.1499679555650502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FF00"/>
      </font>
    </dxf>
    <dxf>
      <font>
        <color rgb="FFFFFF00"/>
      </font>
    </dxf>
    <dxf>
      <font>
        <color theme="0"/>
      </font>
    </dxf>
    <dxf>
      <font>
        <color theme="0"/>
      </font>
    </dxf>
    <dxf>
      <font>
        <color theme="0"/>
      </font>
    </dxf>
    <dxf>
      <font>
        <color theme="0"/>
      </font>
    </dxf>
    <dxf>
      <font>
        <color rgb="FFFFFF00"/>
      </font>
    </dxf>
    <dxf>
      <font>
        <color theme="0"/>
      </font>
    </dxf>
    <dxf>
      <font>
        <color theme="0"/>
      </font>
    </dxf>
    <dxf>
      <font>
        <color rgb="FFFFFF00"/>
      </font>
    </dxf>
    <dxf>
      <font>
        <color theme="0"/>
      </font>
    </dxf>
    <dxf>
      <font>
        <color rgb="FFFFFF00"/>
      </font>
    </dxf>
    <dxf>
      <font>
        <color theme="0"/>
      </font>
    </dxf>
    <dxf>
      <font>
        <color theme="0"/>
      </font>
    </dxf>
    <dxf>
      <font>
        <color rgb="FFFFFF00"/>
      </font>
    </dxf>
    <dxf>
      <font>
        <color theme="0"/>
      </font>
    </dxf>
    <dxf>
      <font>
        <color theme="0"/>
      </font>
    </dxf>
    <dxf>
      <font>
        <color rgb="FFFFFF0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REF!"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142875</xdr:colOff>
          <xdr:row>18</xdr:row>
          <xdr:rowOff>285750</xdr:rowOff>
        </xdr:from>
        <xdr:to>
          <xdr:col>18</xdr:col>
          <xdr:colOff>0</xdr:colOff>
          <xdr:row>26</xdr:row>
          <xdr:rowOff>85725</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5857875" y="4513921"/>
              <a:ext cx="577308" cy="1879213"/>
              <a:chOff x="5064512" y="5062887"/>
              <a:chExt cx="737393" cy="1056817"/>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5064512" y="5432270"/>
                <a:ext cx="632600" cy="2513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１/２</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5064529" y="5062887"/>
                <a:ext cx="737376" cy="2323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免除</a:t>
                </a:r>
              </a:p>
            </xdr:txBody>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5064512" y="5820712"/>
                <a:ext cx="699276" cy="2989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４/５</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12</xdr:row>
          <xdr:rowOff>304800</xdr:rowOff>
        </xdr:from>
        <xdr:to>
          <xdr:col>19</xdr:col>
          <xdr:colOff>114300</xdr:colOff>
          <xdr:row>15</xdr:row>
          <xdr:rowOff>66675</xdr:rowOff>
        </xdr:to>
        <xdr:grpSp>
          <xdr:nvGrpSpPr>
            <xdr:cNvPr id="3" name="グループ化 3">
              <a:extLst>
                <a:ext uri="{FF2B5EF4-FFF2-40B4-BE49-F238E27FC236}">
                  <a16:creationId xmlns:a16="http://schemas.microsoft.com/office/drawing/2014/main" id="{00000000-0008-0000-0000-000003000000}"/>
                </a:ext>
              </a:extLst>
            </xdr:cNvPr>
            <xdr:cNvGrpSpPr>
              <a:grpSpLocks/>
            </xdr:cNvGrpSpPr>
          </xdr:nvGrpSpPr>
          <xdr:grpSpPr bwMode="auto">
            <a:xfrm>
              <a:off x="1587190" y="2964830"/>
              <a:ext cx="5624397" cy="540138"/>
              <a:chOff x="1587190" y="2964830"/>
              <a:chExt cx="5624397" cy="540138"/>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5424604" y="3153472"/>
                <a:ext cx="686497" cy="332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：厨房　）</a:t>
                </a:r>
              </a:p>
            </xdr:txBody>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1587190" y="2964830"/>
                <a:ext cx="917653" cy="3310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研修室</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2581043" y="2964830"/>
                <a:ext cx="1143697" cy="3310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リードクライミング</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5111673" y="2964830"/>
                <a:ext cx="1637835" cy="3310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クライミング前広場</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1587190" y="3153472"/>
                <a:ext cx="1051003" cy="332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宿泊室（</a:t>
                </a:r>
              </a:p>
            </xdr:txBody>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2431198" y="3143947"/>
                <a:ext cx="1027306" cy="361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a:t>
                </a:r>
              </a:p>
            </xdr:txBody>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3162068" y="3162997"/>
                <a:ext cx="830766" cy="332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：休憩 ）</a:t>
                </a:r>
              </a:p>
            </xdr:txBody>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3905715" y="3153472"/>
                <a:ext cx="929733" cy="332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食堂（</a:t>
                </a:r>
              </a:p>
            </xdr:txBody>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4550395" y="3153472"/>
                <a:ext cx="921834" cy="332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：食堂、</a:t>
                </a:r>
              </a:p>
            </xdr:txBody>
          </xdr:sp>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6306479" y="3153472"/>
                <a:ext cx="905108" cy="332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a:t>
                </a:r>
              </a:p>
            </xdr:txBody>
          </xdr:sp>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3753315" y="2964830"/>
                <a:ext cx="1148808" cy="3310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スピードクライミング</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638175</xdr:colOff>
          <xdr:row>19</xdr:row>
          <xdr:rowOff>114300</xdr:rowOff>
        </xdr:from>
        <xdr:to>
          <xdr:col>1</xdr:col>
          <xdr:colOff>342900</xdr:colOff>
          <xdr:row>42</xdr:row>
          <xdr:rowOff>95250</xdr:rowOff>
        </xdr:to>
        <xdr:grpSp>
          <xdr:nvGrpSpPr>
            <xdr:cNvPr id="4" name="グループ化 4">
              <a:extLst>
                <a:ext uri="{FF2B5EF4-FFF2-40B4-BE49-F238E27FC236}">
                  <a16:creationId xmlns:a16="http://schemas.microsoft.com/office/drawing/2014/main" id="{00000000-0008-0000-0000-000004000000}"/>
                </a:ext>
              </a:extLst>
            </xdr:cNvPr>
            <xdr:cNvGrpSpPr>
              <a:grpSpLocks/>
            </xdr:cNvGrpSpPr>
          </xdr:nvGrpSpPr>
          <xdr:grpSpPr bwMode="auto">
            <a:xfrm>
              <a:off x="638175" y="4656099"/>
              <a:ext cx="355213" cy="5091925"/>
              <a:chOff x="642784" y="4657069"/>
              <a:chExt cx="352636" cy="5470948"/>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674527" y="4657069"/>
                <a:ext cx="304800" cy="3231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642784" y="5946833"/>
                <a:ext cx="304800" cy="2948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665456" y="6496187"/>
                <a:ext cx="304800" cy="2948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665455" y="7067973"/>
                <a:ext cx="304800" cy="2752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665455" y="7748713"/>
                <a:ext cx="304800" cy="2752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665456" y="9101163"/>
                <a:ext cx="304800" cy="2752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669992" y="8389524"/>
                <a:ext cx="304800" cy="3496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690620" y="9666867"/>
                <a:ext cx="304800" cy="461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xdr:col>
      <xdr:colOff>0</xdr:colOff>
      <xdr:row>17</xdr:row>
      <xdr:rowOff>267163</xdr:rowOff>
    </xdr:from>
    <xdr:to>
      <xdr:col>2</xdr:col>
      <xdr:colOff>708567</xdr:colOff>
      <xdr:row>18</xdr:row>
      <xdr:rowOff>243931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71600" y="3086563"/>
          <a:ext cx="689517" cy="167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小学生</a:t>
          </a:r>
          <a:endParaRPr kumimoji="1" lang="en-US" altLang="ja-JP" sz="1050"/>
        </a:p>
        <a:p>
          <a:endParaRPr kumimoji="1" lang="ja-JP" altLang="en-US" sz="1100"/>
        </a:p>
      </xdr:txBody>
    </xdr:sp>
    <xdr:clientData/>
  </xdr:twoCellAnchor>
  <xdr:twoCellAnchor>
    <xdr:from>
      <xdr:col>1</xdr:col>
      <xdr:colOff>952501</xdr:colOff>
      <xdr:row>19</xdr:row>
      <xdr:rowOff>255548</xdr:rowOff>
    </xdr:from>
    <xdr:to>
      <xdr:col>2</xdr:col>
      <xdr:colOff>638873</xdr:colOff>
      <xdr:row>20</xdr:row>
      <xdr:rowOff>151006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71601" y="3427373"/>
          <a:ext cx="638872" cy="152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中学生</a:t>
          </a:r>
        </a:p>
      </xdr:txBody>
    </xdr:sp>
    <xdr:clientData/>
  </xdr:twoCellAnchor>
  <xdr:twoCellAnchor>
    <xdr:from>
      <xdr:col>1</xdr:col>
      <xdr:colOff>929269</xdr:colOff>
      <xdr:row>21</xdr:row>
      <xdr:rowOff>209083</xdr:rowOff>
    </xdr:from>
    <xdr:to>
      <xdr:col>2</xdr:col>
      <xdr:colOff>662104</xdr:colOff>
      <xdr:row>22</xdr:row>
      <xdr:rowOff>267162</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367419" y="3771433"/>
          <a:ext cx="666285" cy="172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乳幼児</a:t>
          </a:r>
          <a:endParaRPr kumimoji="1" lang="ja-JP" altLang="en-US" sz="1100"/>
        </a:p>
      </xdr:txBody>
    </xdr:sp>
    <xdr:clientData/>
  </xdr:twoCellAnchor>
  <xdr:twoCellAnchor>
    <xdr:from>
      <xdr:col>2</xdr:col>
      <xdr:colOff>233713</xdr:colOff>
      <xdr:row>20</xdr:row>
      <xdr:rowOff>94320</xdr:rowOff>
    </xdr:from>
    <xdr:to>
      <xdr:col>3</xdr:col>
      <xdr:colOff>175634</xdr:colOff>
      <xdr:row>20</xdr:row>
      <xdr:rowOff>303406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05313" y="3523320"/>
          <a:ext cx="627721" cy="75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以上</a:t>
          </a:r>
        </a:p>
      </xdr:txBody>
    </xdr:sp>
    <xdr:clientData/>
  </xdr:twoCellAnchor>
  <mc:AlternateContent xmlns:mc="http://schemas.openxmlformats.org/markup-compatibility/2006">
    <mc:Choice xmlns:a14="http://schemas.microsoft.com/office/drawing/2010/main" Requires="a14">
      <xdr:twoCellAnchor>
        <xdr:from>
          <xdr:col>1</xdr:col>
          <xdr:colOff>895350</xdr:colOff>
          <xdr:row>17</xdr:row>
          <xdr:rowOff>0</xdr:rowOff>
        </xdr:from>
        <xdr:to>
          <xdr:col>2</xdr:col>
          <xdr:colOff>466725</xdr:colOff>
          <xdr:row>42</xdr:row>
          <xdr:rowOff>28575</xdr:rowOff>
        </xdr:to>
        <xdr:grpSp>
          <xdr:nvGrpSpPr>
            <xdr:cNvPr id="9" name="グループ化 5">
              <a:extLst>
                <a:ext uri="{FF2B5EF4-FFF2-40B4-BE49-F238E27FC236}">
                  <a16:creationId xmlns:a16="http://schemas.microsoft.com/office/drawing/2014/main" id="{00000000-0008-0000-0000-000009000000}"/>
                </a:ext>
              </a:extLst>
            </xdr:cNvPr>
            <xdr:cNvGrpSpPr>
              <a:grpSpLocks/>
            </xdr:cNvGrpSpPr>
          </xdr:nvGrpSpPr>
          <xdr:grpSpPr bwMode="auto">
            <a:xfrm>
              <a:off x="1545838" y="3914543"/>
              <a:ext cx="489027" cy="5766806"/>
              <a:chOff x="1549997" y="3909892"/>
              <a:chExt cx="484868" cy="5999964"/>
            </a:xfrm>
          </xdr:grpSpPr>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1730065" y="3909892"/>
                <a:ext cx="304800" cy="356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730065" y="4523447"/>
                <a:ext cx="304800" cy="370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720540" y="5182523"/>
                <a:ext cx="304800" cy="326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1568140" y="5713804"/>
                <a:ext cx="304800" cy="268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1568140" y="5921472"/>
                <a:ext cx="304800" cy="2752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559069" y="6369264"/>
                <a:ext cx="304800" cy="2752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563605" y="6592547"/>
                <a:ext cx="304800" cy="2752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1563605" y="6801573"/>
                <a:ext cx="304800" cy="2752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554533" y="7029524"/>
                <a:ext cx="304800" cy="2752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1554533" y="7476085"/>
                <a:ext cx="304800" cy="2657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1549997" y="7680440"/>
                <a:ext cx="304800" cy="2752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1559069" y="8079501"/>
                <a:ext cx="304800" cy="3419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1568140" y="8991879"/>
                <a:ext cx="304800" cy="2574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1554533" y="8312307"/>
                <a:ext cx="304800" cy="3038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1568140" y="9431941"/>
                <a:ext cx="304800" cy="264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1568140" y="9605984"/>
                <a:ext cx="304800" cy="3038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1568139" y="8778947"/>
                <a:ext cx="304800" cy="25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74AF4-F1F0-4BBC-9126-133EAD538268}">
  <dimension ref="A1:AK53"/>
  <sheetViews>
    <sheetView tabSelected="1" view="pageBreakPreview" zoomScale="82" zoomScaleNormal="100" zoomScaleSheetLayoutView="82" workbookViewId="0">
      <selection activeCell="K4" sqref="K4"/>
    </sheetView>
  </sheetViews>
  <sheetFormatPr defaultRowHeight="13.5" x14ac:dyDescent="0.15"/>
  <cols>
    <col min="1" max="1" width="8.5" customWidth="1"/>
    <col min="2" max="2" width="12" customWidth="1"/>
    <col min="3" max="3" width="9.375" customWidth="1"/>
    <col min="4" max="5" width="2.625" customWidth="1"/>
    <col min="6" max="6" width="3.625" customWidth="1"/>
    <col min="7" max="7" width="3" customWidth="1"/>
    <col min="8" max="8" width="2.625" customWidth="1"/>
    <col min="9" max="9" width="2.75" customWidth="1"/>
    <col min="10" max="10" width="4.25" customWidth="1"/>
    <col min="11" max="11" width="7.25" customWidth="1"/>
    <col min="12" max="14" width="4.125" customWidth="1"/>
    <col min="15" max="15" width="3.75" customWidth="1"/>
    <col min="16" max="16" width="4.5" customWidth="1"/>
    <col min="17" max="17" width="2.375" customWidth="1"/>
    <col min="18" max="18" width="2.5" customWidth="1"/>
    <col min="19" max="19" width="8.75" customWidth="1"/>
    <col min="20" max="20" width="3.25" customWidth="1"/>
    <col min="21" max="21" width="9.75" customWidth="1"/>
    <col min="22" max="22" width="2.625" customWidth="1"/>
    <col min="23" max="30" width="9" style="1" customWidth="1"/>
    <col min="31" max="249" width="9" style="1"/>
    <col min="250" max="250" width="8.5" style="1" customWidth="1"/>
    <col min="251" max="251" width="12" style="1" customWidth="1"/>
    <col min="252" max="252" width="9.375" style="1" customWidth="1"/>
    <col min="253" max="254" width="2.625" style="1" customWidth="1"/>
    <col min="255" max="255" width="3.625" style="1" customWidth="1"/>
    <col min="256" max="256" width="3" style="1" customWidth="1"/>
    <col min="257" max="257" width="2.625" style="1" customWidth="1"/>
    <col min="258" max="258" width="2.75" style="1" customWidth="1"/>
    <col min="259" max="259" width="4.25" style="1" customWidth="1"/>
    <col min="260" max="260" width="7.25" style="1" customWidth="1"/>
    <col min="261" max="263" width="4.125" style="1" customWidth="1"/>
    <col min="264" max="264" width="3.75" style="1" customWidth="1"/>
    <col min="265" max="265" width="4.5" style="1" customWidth="1"/>
    <col min="266" max="266" width="2.375" style="1" customWidth="1"/>
    <col min="267" max="267" width="2.5" style="1" customWidth="1"/>
    <col min="268" max="268" width="8.75" style="1" customWidth="1"/>
    <col min="269" max="269" width="3.25" style="1" customWidth="1"/>
    <col min="270" max="270" width="9.75" style="1" customWidth="1"/>
    <col min="271" max="271" width="2.625" style="1" customWidth="1"/>
    <col min="272" max="284" width="0" style="1" hidden="1" customWidth="1"/>
    <col min="285" max="505" width="9" style="1"/>
    <col min="506" max="506" width="8.5" style="1" customWidth="1"/>
    <col min="507" max="507" width="12" style="1" customWidth="1"/>
    <col min="508" max="508" width="9.375" style="1" customWidth="1"/>
    <col min="509" max="510" width="2.625" style="1" customWidth="1"/>
    <col min="511" max="511" width="3.625" style="1" customWidth="1"/>
    <col min="512" max="512" width="3" style="1" customWidth="1"/>
    <col min="513" max="513" width="2.625" style="1" customWidth="1"/>
    <col min="514" max="514" width="2.75" style="1" customWidth="1"/>
    <col min="515" max="515" width="4.25" style="1" customWidth="1"/>
    <col min="516" max="516" width="7.25" style="1" customWidth="1"/>
    <col min="517" max="519" width="4.125" style="1" customWidth="1"/>
    <col min="520" max="520" width="3.75" style="1" customWidth="1"/>
    <col min="521" max="521" width="4.5" style="1" customWidth="1"/>
    <col min="522" max="522" width="2.375" style="1" customWidth="1"/>
    <col min="523" max="523" width="2.5" style="1" customWidth="1"/>
    <col min="524" max="524" width="8.75" style="1" customWidth="1"/>
    <col min="525" max="525" width="3.25" style="1" customWidth="1"/>
    <col min="526" max="526" width="9.75" style="1" customWidth="1"/>
    <col min="527" max="527" width="2.625" style="1" customWidth="1"/>
    <col min="528" max="540" width="0" style="1" hidden="1" customWidth="1"/>
    <col min="541" max="761" width="9" style="1"/>
    <col min="762" max="762" width="8.5" style="1" customWidth="1"/>
    <col min="763" max="763" width="12" style="1" customWidth="1"/>
    <col min="764" max="764" width="9.375" style="1" customWidth="1"/>
    <col min="765" max="766" width="2.625" style="1" customWidth="1"/>
    <col min="767" max="767" width="3.625" style="1" customWidth="1"/>
    <col min="768" max="768" width="3" style="1" customWidth="1"/>
    <col min="769" max="769" width="2.625" style="1" customWidth="1"/>
    <col min="770" max="770" width="2.75" style="1" customWidth="1"/>
    <col min="771" max="771" width="4.25" style="1" customWidth="1"/>
    <col min="772" max="772" width="7.25" style="1" customWidth="1"/>
    <col min="773" max="775" width="4.125" style="1" customWidth="1"/>
    <col min="776" max="776" width="3.75" style="1" customWidth="1"/>
    <col min="777" max="777" width="4.5" style="1" customWidth="1"/>
    <col min="778" max="778" width="2.375" style="1" customWidth="1"/>
    <col min="779" max="779" width="2.5" style="1" customWidth="1"/>
    <col min="780" max="780" width="8.75" style="1" customWidth="1"/>
    <col min="781" max="781" width="3.25" style="1" customWidth="1"/>
    <col min="782" max="782" width="9.75" style="1" customWidth="1"/>
    <col min="783" max="783" width="2.625" style="1" customWidth="1"/>
    <col min="784" max="796" width="0" style="1" hidden="1" customWidth="1"/>
    <col min="797" max="1017" width="9" style="1"/>
    <col min="1018" max="1018" width="8.5" style="1" customWidth="1"/>
    <col min="1019" max="1019" width="12" style="1" customWidth="1"/>
    <col min="1020" max="1020" width="9.375" style="1" customWidth="1"/>
    <col min="1021" max="1022" width="2.625" style="1" customWidth="1"/>
    <col min="1023" max="1023" width="3.625" style="1" customWidth="1"/>
    <col min="1024" max="1024" width="3" style="1" customWidth="1"/>
    <col min="1025" max="1025" width="2.625" style="1" customWidth="1"/>
    <col min="1026" max="1026" width="2.75" style="1" customWidth="1"/>
    <col min="1027" max="1027" width="4.25" style="1" customWidth="1"/>
    <col min="1028" max="1028" width="7.25" style="1" customWidth="1"/>
    <col min="1029" max="1031" width="4.125" style="1" customWidth="1"/>
    <col min="1032" max="1032" width="3.75" style="1" customWidth="1"/>
    <col min="1033" max="1033" width="4.5" style="1" customWidth="1"/>
    <col min="1034" max="1034" width="2.375" style="1" customWidth="1"/>
    <col min="1035" max="1035" width="2.5" style="1" customWidth="1"/>
    <col min="1036" max="1036" width="8.75" style="1" customWidth="1"/>
    <col min="1037" max="1037" width="3.25" style="1" customWidth="1"/>
    <col min="1038" max="1038" width="9.75" style="1" customWidth="1"/>
    <col min="1039" max="1039" width="2.625" style="1" customWidth="1"/>
    <col min="1040" max="1052" width="0" style="1" hidden="1" customWidth="1"/>
    <col min="1053" max="1273" width="9" style="1"/>
    <col min="1274" max="1274" width="8.5" style="1" customWidth="1"/>
    <col min="1275" max="1275" width="12" style="1" customWidth="1"/>
    <col min="1276" max="1276" width="9.375" style="1" customWidth="1"/>
    <col min="1277" max="1278" width="2.625" style="1" customWidth="1"/>
    <col min="1279" max="1279" width="3.625" style="1" customWidth="1"/>
    <col min="1280" max="1280" width="3" style="1" customWidth="1"/>
    <col min="1281" max="1281" width="2.625" style="1" customWidth="1"/>
    <col min="1282" max="1282" width="2.75" style="1" customWidth="1"/>
    <col min="1283" max="1283" width="4.25" style="1" customWidth="1"/>
    <col min="1284" max="1284" width="7.25" style="1" customWidth="1"/>
    <col min="1285" max="1287" width="4.125" style="1" customWidth="1"/>
    <col min="1288" max="1288" width="3.75" style="1" customWidth="1"/>
    <col min="1289" max="1289" width="4.5" style="1" customWidth="1"/>
    <col min="1290" max="1290" width="2.375" style="1" customWidth="1"/>
    <col min="1291" max="1291" width="2.5" style="1" customWidth="1"/>
    <col min="1292" max="1292" width="8.75" style="1" customWidth="1"/>
    <col min="1293" max="1293" width="3.25" style="1" customWidth="1"/>
    <col min="1294" max="1294" width="9.75" style="1" customWidth="1"/>
    <col min="1295" max="1295" width="2.625" style="1" customWidth="1"/>
    <col min="1296" max="1308" width="0" style="1" hidden="1" customWidth="1"/>
    <col min="1309" max="1529" width="9" style="1"/>
    <col min="1530" max="1530" width="8.5" style="1" customWidth="1"/>
    <col min="1531" max="1531" width="12" style="1" customWidth="1"/>
    <col min="1532" max="1532" width="9.375" style="1" customWidth="1"/>
    <col min="1533" max="1534" width="2.625" style="1" customWidth="1"/>
    <col min="1535" max="1535" width="3.625" style="1" customWidth="1"/>
    <col min="1536" max="1536" width="3" style="1" customWidth="1"/>
    <col min="1537" max="1537" width="2.625" style="1" customWidth="1"/>
    <col min="1538" max="1538" width="2.75" style="1" customWidth="1"/>
    <col min="1539" max="1539" width="4.25" style="1" customWidth="1"/>
    <col min="1540" max="1540" width="7.25" style="1" customWidth="1"/>
    <col min="1541" max="1543" width="4.125" style="1" customWidth="1"/>
    <col min="1544" max="1544" width="3.75" style="1" customWidth="1"/>
    <col min="1545" max="1545" width="4.5" style="1" customWidth="1"/>
    <col min="1546" max="1546" width="2.375" style="1" customWidth="1"/>
    <col min="1547" max="1547" width="2.5" style="1" customWidth="1"/>
    <col min="1548" max="1548" width="8.75" style="1" customWidth="1"/>
    <col min="1549" max="1549" width="3.25" style="1" customWidth="1"/>
    <col min="1550" max="1550" width="9.75" style="1" customWidth="1"/>
    <col min="1551" max="1551" width="2.625" style="1" customWidth="1"/>
    <col min="1552" max="1564" width="0" style="1" hidden="1" customWidth="1"/>
    <col min="1565" max="1785" width="9" style="1"/>
    <col min="1786" max="1786" width="8.5" style="1" customWidth="1"/>
    <col min="1787" max="1787" width="12" style="1" customWidth="1"/>
    <col min="1788" max="1788" width="9.375" style="1" customWidth="1"/>
    <col min="1789" max="1790" width="2.625" style="1" customWidth="1"/>
    <col min="1791" max="1791" width="3.625" style="1" customWidth="1"/>
    <col min="1792" max="1792" width="3" style="1" customWidth="1"/>
    <col min="1793" max="1793" width="2.625" style="1" customWidth="1"/>
    <col min="1794" max="1794" width="2.75" style="1" customWidth="1"/>
    <col min="1795" max="1795" width="4.25" style="1" customWidth="1"/>
    <col min="1796" max="1796" width="7.25" style="1" customWidth="1"/>
    <col min="1797" max="1799" width="4.125" style="1" customWidth="1"/>
    <col min="1800" max="1800" width="3.75" style="1" customWidth="1"/>
    <col min="1801" max="1801" width="4.5" style="1" customWidth="1"/>
    <col min="1802" max="1802" width="2.375" style="1" customWidth="1"/>
    <col min="1803" max="1803" width="2.5" style="1" customWidth="1"/>
    <col min="1804" max="1804" width="8.75" style="1" customWidth="1"/>
    <col min="1805" max="1805" width="3.25" style="1" customWidth="1"/>
    <col min="1806" max="1806" width="9.75" style="1" customWidth="1"/>
    <col min="1807" max="1807" width="2.625" style="1" customWidth="1"/>
    <col min="1808" max="1820" width="0" style="1" hidden="1" customWidth="1"/>
    <col min="1821" max="2041" width="9" style="1"/>
    <col min="2042" max="2042" width="8.5" style="1" customWidth="1"/>
    <col min="2043" max="2043" width="12" style="1" customWidth="1"/>
    <col min="2044" max="2044" width="9.375" style="1" customWidth="1"/>
    <col min="2045" max="2046" width="2.625" style="1" customWidth="1"/>
    <col min="2047" max="2047" width="3.625" style="1" customWidth="1"/>
    <col min="2048" max="2048" width="3" style="1" customWidth="1"/>
    <col min="2049" max="2049" width="2.625" style="1" customWidth="1"/>
    <col min="2050" max="2050" width="2.75" style="1" customWidth="1"/>
    <col min="2051" max="2051" width="4.25" style="1" customWidth="1"/>
    <col min="2052" max="2052" width="7.25" style="1" customWidth="1"/>
    <col min="2053" max="2055" width="4.125" style="1" customWidth="1"/>
    <col min="2056" max="2056" width="3.75" style="1" customWidth="1"/>
    <col min="2057" max="2057" width="4.5" style="1" customWidth="1"/>
    <col min="2058" max="2058" width="2.375" style="1" customWidth="1"/>
    <col min="2059" max="2059" width="2.5" style="1" customWidth="1"/>
    <col min="2060" max="2060" width="8.75" style="1" customWidth="1"/>
    <col min="2061" max="2061" width="3.25" style="1" customWidth="1"/>
    <col min="2062" max="2062" width="9.75" style="1" customWidth="1"/>
    <col min="2063" max="2063" width="2.625" style="1" customWidth="1"/>
    <col min="2064" max="2076" width="0" style="1" hidden="1" customWidth="1"/>
    <col min="2077" max="2297" width="9" style="1"/>
    <col min="2298" max="2298" width="8.5" style="1" customWidth="1"/>
    <col min="2299" max="2299" width="12" style="1" customWidth="1"/>
    <col min="2300" max="2300" width="9.375" style="1" customWidth="1"/>
    <col min="2301" max="2302" width="2.625" style="1" customWidth="1"/>
    <col min="2303" max="2303" width="3.625" style="1" customWidth="1"/>
    <col min="2304" max="2304" width="3" style="1" customWidth="1"/>
    <col min="2305" max="2305" width="2.625" style="1" customWidth="1"/>
    <col min="2306" max="2306" width="2.75" style="1" customWidth="1"/>
    <col min="2307" max="2307" width="4.25" style="1" customWidth="1"/>
    <col min="2308" max="2308" width="7.25" style="1" customWidth="1"/>
    <col min="2309" max="2311" width="4.125" style="1" customWidth="1"/>
    <col min="2312" max="2312" width="3.75" style="1" customWidth="1"/>
    <col min="2313" max="2313" width="4.5" style="1" customWidth="1"/>
    <col min="2314" max="2314" width="2.375" style="1" customWidth="1"/>
    <col min="2315" max="2315" width="2.5" style="1" customWidth="1"/>
    <col min="2316" max="2316" width="8.75" style="1" customWidth="1"/>
    <col min="2317" max="2317" width="3.25" style="1" customWidth="1"/>
    <col min="2318" max="2318" width="9.75" style="1" customWidth="1"/>
    <col min="2319" max="2319" width="2.625" style="1" customWidth="1"/>
    <col min="2320" max="2332" width="0" style="1" hidden="1" customWidth="1"/>
    <col min="2333" max="2553" width="9" style="1"/>
    <col min="2554" max="2554" width="8.5" style="1" customWidth="1"/>
    <col min="2555" max="2555" width="12" style="1" customWidth="1"/>
    <col min="2556" max="2556" width="9.375" style="1" customWidth="1"/>
    <col min="2557" max="2558" width="2.625" style="1" customWidth="1"/>
    <col min="2559" max="2559" width="3.625" style="1" customWidth="1"/>
    <col min="2560" max="2560" width="3" style="1" customWidth="1"/>
    <col min="2561" max="2561" width="2.625" style="1" customWidth="1"/>
    <col min="2562" max="2562" width="2.75" style="1" customWidth="1"/>
    <col min="2563" max="2563" width="4.25" style="1" customWidth="1"/>
    <col min="2564" max="2564" width="7.25" style="1" customWidth="1"/>
    <col min="2565" max="2567" width="4.125" style="1" customWidth="1"/>
    <col min="2568" max="2568" width="3.75" style="1" customWidth="1"/>
    <col min="2569" max="2569" width="4.5" style="1" customWidth="1"/>
    <col min="2570" max="2570" width="2.375" style="1" customWidth="1"/>
    <col min="2571" max="2571" width="2.5" style="1" customWidth="1"/>
    <col min="2572" max="2572" width="8.75" style="1" customWidth="1"/>
    <col min="2573" max="2573" width="3.25" style="1" customWidth="1"/>
    <col min="2574" max="2574" width="9.75" style="1" customWidth="1"/>
    <col min="2575" max="2575" width="2.625" style="1" customWidth="1"/>
    <col min="2576" max="2588" width="0" style="1" hidden="1" customWidth="1"/>
    <col min="2589" max="2809" width="9" style="1"/>
    <col min="2810" max="2810" width="8.5" style="1" customWidth="1"/>
    <col min="2811" max="2811" width="12" style="1" customWidth="1"/>
    <col min="2812" max="2812" width="9.375" style="1" customWidth="1"/>
    <col min="2813" max="2814" width="2.625" style="1" customWidth="1"/>
    <col min="2815" max="2815" width="3.625" style="1" customWidth="1"/>
    <col min="2816" max="2816" width="3" style="1" customWidth="1"/>
    <col min="2817" max="2817" width="2.625" style="1" customWidth="1"/>
    <col min="2818" max="2818" width="2.75" style="1" customWidth="1"/>
    <col min="2819" max="2819" width="4.25" style="1" customWidth="1"/>
    <col min="2820" max="2820" width="7.25" style="1" customWidth="1"/>
    <col min="2821" max="2823" width="4.125" style="1" customWidth="1"/>
    <col min="2824" max="2824" width="3.75" style="1" customWidth="1"/>
    <col min="2825" max="2825" width="4.5" style="1" customWidth="1"/>
    <col min="2826" max="2826" width="2.375" style="1" customWidth="1"/>
    <col min="2827" max="2827" width="2.5" style="1" customWidth="1"/>
    <col min="2828" max="2828" width="8.75" style="1" customWidth="1"/>
    <col min="2829" max="2829" width="3.25" style="1" customWidth="1"/>
    <col min="2830" max="2830" width="9.75" style="1" customWidth="1"/>
    <col min="2831" max="2831" width="2.625" style="1" customWidth="1"/>
    <col min="2832" max="2844" width="0" style="1" hidden="1" customWidth="1"/>
    <col min="2845" max="3065" width="9" style="1"/>
    <col min="3066" max="3066" width="8.5" style="1" customWidth="1"/>
    <col min="3067" max="3067" width="12" style="1" customWidth="1"/>
    <col min="3068" max="3068" width="9.375" style="1" customWidth="1"/>
    <col min="3069" max="3070" width="2.625" style="1" customWidth="1"/>
    <col min="3071" max="3071" width="3.625" style="1" customWidth="1"/>
    <col min="3072" max="3072" width="3" style="1" customWidth="1"/>
    <col min="3073" max="3073" width="2.625" style="1" customWidth="1"/>
    <col min="3074" max="3074" width="2.75" style="1" customWidth="1"/>
    <col min="3075" max="3075" width="4.25" style="1" customWidth="1"/>
    <col min="3076" max="3076" width="7.25" style="1" customWidth="1"/>
    <col min="3077" max="3079" width="4.125" style="1" customWidth="1"/>
    <col min="3080" max="3080" width="3.75" style="1" customWidth="1"/>
    <col min="3081" max="3081" width="4.5" style="1" customWidth="1"/>
    <col min="3082" max="3082" width="2.375" style="1" customWidth="1"/>
    <col min="3083" max="3083" width="2.5" style="1" customWidth="1"/>
    <col min="3084" max="3084" width="8.75" style="1" customWidth="1"/>
    <col min="3085" max="3085" width="3.25" style="1" customWidth="1"/>
    <col min="3086" max="3086" width="9.75" style="1" customWidth="1"/>
    <col min="3087" max="3087" width="2.625" style="1" customWidth="1"/>
    <col min="3088" max="3100" width="0" style="1" hidden="1" customWidth="1"/>
    <col min="3101" max="3321" width="9" style="1"/>
    <col min="3322" max="3322" width="8.5" style="1" customWidth="1"/>
    <col min="3323" max="3323" width="12" style="1" customWidth="1"/>
    <col min="3324" max="3324" width="9.375" style="1" customWidth="1"/>
    <col min="3325" max="3326" width="2.625" style="1" customWidth="1"/>
    <col min="3327" max="3327" width="3.625" style="1" customWidth="1"/>
    <col min="3328" max="3328" width="3" style="1" customWidth="1"/>
    <col min="3329" max="3329" width="2.625" style="1" customWidth="1"/>
    <col min="3330" max="3330" width="2.75" style="1" customWidth="1"/>
    <col min="3331" max="3331" width="4.25" style="1" customWidth="1"/>
    <col min="3332" max="3332" width="7.25" style="1" customWidth="1"/>
    <col min="3333" max="3335" width="4.125" style="1" customWidth="1"/>
    <col min="3336" max="3336" width="3.75" style="1" customWidth="1"/>
    <col min="3337" max="3337" width="4.5" style="1" customWidth="1"/>
    <col min="3338" max="3338" width="2.375" style="1" customWidth="1"/>
    <col min="3339" max="3339" width="2.5" style="1" customWidth="1"/>
    <col min="3340" max="3340" width="8.75" style="1" customWidth="1"/>
    <col min="3341" max="3341" width="3.25" style="1" customWidth="1"/>
    <col min="3342" max="3342" width="9.75" style="1" customWidth="1"/>
    <col min="3343" max="3343" width="2.625" style="1" customWidth="1"/>
    <col min="3344" max="3356" width="0" style="1" hidden="1" customWidth="1"/>
    <col min="3357" max="3577" width="9" style="1"/>
    <col min="3578" max="3578" width="8.5" style="1" customWidth="1"/>
    <col min="3579" max="3579" width="12" style="1" customWidth="1"/>
    <col min="3580" max="3580" width="9.375" style="1" customWidth="1"/>
    <col min="3581" max="3582" width="2.625" style="1" customWidth="1"/>
    <col min="3583" max="3583" width="3.625" style="1" customWidth="1"/>
    <col min="3584" max="3584" width="3" style="1" customWidth="1"/>
    <col min="3585" max="3585" width="2.625" style="1" customWidth="1"/>
    <col min="3586" max="3586" width="2.75" style="1" customWidth="1"/>
    <col min="3587" max="3587" width="4.25" style="1" customWidth="1"/>
    <col min="3588" max="3588" width="7.25" style="1" customWidth="1"/>
    <col min="3589" max="3591" width="4.125" style="1" customWidth="1"/>
    <col min="3592" max="3592" width="3.75" style="1" customWidth="1"/>
    <col min="3593" max="3593" width="4.5" style="1" customWidth="1"/>
    <col min="3594" max="3594" width="2.375" style="1" customWidth="1"/>
    <col min="3595" max="3595" width="2.5" style="1" customWidth="1"/>
    <col min="3596" max="3596" width="8.75" style="1" customWidth="1"/>
    <col min="3597" max="3597" width="3.25" style="1" customWidth="1"/>
    <col min="3598" max="3598" width="9.75" style="1" customWidth="1"/>
    <col min="3599" max="3599" width="2.625" style="1" customWidth="1"/>
    <col min="3600" max="3612" width="0" style="1" hidden="1" customWidth="1"/>
    <col min="3613" max="3833" width="9" style="1"/>
    <col min="3834" max="3834" width="8.5" style="1" customWidth="1"/>
    <col min="3835" max="3835" width="12" style="1" customWidth="1"/>
    <col min="3836" max="3836" width="9.375" style="1" customWidth="1"/>
    <col min="3837" max="3838" width="2.625" style="1" customWidth="1"/>
    <col min="3839" max="3839" width="3.625" style="1" customWidth="1"/>
    <col min="3840" max="3840" width="3" style="1" customWidth="1"/>
    <col min="3841" max="3841" width="2.625" style="1" customWidth="1"/>
    <col min="3842" max="3842" width="2.75" style="1" customWidth="1"/>
    <col min="3843" max="3843" width="4.25" style="1" customWidth="1"/>
    <col min="3844" max="3844" width="7.25" style="1" customWidth="1"/>
    <col min="3845" max="3847" width="4.125" style="1" customWidth="1"/>
    <col min="3848" max="3848" width="3.75" style="1" customWidth="1"/>
    <col min="3849" max="3849" width="4.5" style="1" customWidth="1"/>
    <col min="3850" max="3850" width="2.375" style="1" customWidth="1"/>
    <col min="3851" max="3851" width="2.5" style="1" customWidth="1"/>
    <col min="3852" max="3852" width="8.75" style="1" customWidth="1"/>
    <col min="3853" max="3853" width="3.25" style="1" customWidth="1"/>
    <col min="3854" max="3854" width="9.75" style="1" customWidth="1"/>
    <col min="3855" max="3855" width="2.625" style="1" customWidth="1"/>
    <col min="3856" max="3868" width="0" style="1" hidden="1" customWidth="1"/>
    <col min="3869" max="4089" width="9" style="1"/>
    <col min="4090" max="4090" width="8.5" style="1" customWidth="1"/>
    <col min="4091" max="4091" width="12" style="1" customWidth="1"/>
    <col min="4092" max="4092" width="9.375" style="1" customWidth="1"/>
    <col min="4093" max="4094" width="2.625" style="1" customWidth="1"/>
    <col min="4095" max="4095" width="3.625" style="1" customWidth="1"/>
    <col min="4096" max="4096" width="3" style="1" customWidth="1"/>
    <col min="4097" max="4097" width="2.625" style="1" customWidth="1"/>
    <col min="4098" max="4098" width="2.75" style="1" customWidth="1"/>
    <col min="4099" max="4099" width="4.25" style="1" customWidth="1"/>
    <col min="4100" max="4100" width="7.25" style="1" customWidth="1"/>
    <col min="4101" max="4103" width="4.125" style="1" customWidth="1"/>
    <col min="4104" max="4104" width="3.75" style="1" customWidth="1"/>
    <col min="4105" max="4105" width="4.5" style="1" customWidth="1"/>
    <col min="4106" max="4106" width="2.375" style="1" customWidth="1"/>
    <col min="4107" max="4107" width="2.5" style="1" customWidth="1"/>
    <col min="4108" max="4108" width="8.75" style="1" customWidth="1"/>
    <col min="4109" max="4109" width="3.25" style="1" customWidth="1"/>
    <col min="4110" max="4110" width="9.75" style="1" customWidth="1"/>
    <col min="4111" max="4111" width="2.625" style="1" customWidth="1"/>
    <col min="4112" max="4124" width="0" style="1" hidden="1" customWidth="1"/>
    <col min="4125" max="4345" width="9" style="1"/>
    <col min="4346" max="4346" width="8.5" style="1" customWidth="1"/>
    <col min="4347" max="4347" width="12" style="1" customWidth="1"/>
    <col min="4348" max="4348" width="9.375" style="1" customWidth="1"/>
    <col min="4349" max="4350" width="2.625" style="1" customWidth="1"/>
    <col min="4351" max="4351" width="3.625" style="1" customWidth="1"/>
    <col min="4352" max="4352" width="3" style="1" customWidth="1"/>
    <col min="4353" max="4353" width="2.625" style="1" customWidth="1"/>
    <col min="4354" max="4354" width="2.75" style="1" customWidth="1"/>
    <col min="4355" max="4355" width="4.25" style="1" customWidth="1"/>
    <col min="4356" max="4356" width="7.25" style="1" customWidth="1"/>
    <col min="4357" max="4359" width="4.125" style="1" customWidth="1"/>
    <col min="4360" max="4360" width="3.75" style="1" customWidth="1"/>
    <col min="4361" max="4361" width="4.5" style="1" customWidth="1"/>
    <col min="4362" max="4362" width="2.375" style="1" customWidth="1"/>
    <col min="4363" max="4363" width="2.5" style="1" customWidth="1"/>
    <col min="4364" max="4364" width="8.75" style="1" customWidth="1"/>
    <col min="4365" max="4365" width="3.25" style="1" customWidth="1"/>
    <col min="4366" max="4366" width="9.75" style="1" customWidth="1"/>
    <col min="4367" max="4367" width="2.625" style="1" customWidth="1"/>
    <col min="4368" max="4380" width="0" style="1" hidden="1" customWidth="1"/>
    <col min="4381" max="4601" width="9" style="1"/>
    <col min="4602" max="4602" width="8.5" style="1" customWidth="1"/>
    <col min="4603" max="4603" width="12" style="1" customWidth="1"/>
    <col min="4604" max="4604" width="9.375" style="1" customWidth="1"/>
    <col min="4605" max="4606" width="2.625" style="1" customWidth="1"/>
    <col min="4607" max="4607" width="3.625" style="1" customWidth="1"/>
    <col min="4608" max="4608" width="3" style="1" customWidth="1"/>
    <col min="4609" max="4609" width="2.625" style="1" customWidth="1"/>
    <col min="4610" max="4610" width="2.75" style="1" customWidth="1"/>
    <col min="4611" max="4611" width="4.25" style="1" customWidth="1"/>
    <col min="4612" max="4612" width="7.25" style="1" customWidth="1"/>
    <col min="4613" max="4615" width="4.125" style="1" customWidth="1"/>
    <col min="4616" max="4616" width="3.75" style="1" customWidth="1"/>
    <col min="4617" max="4617" width="4.5" style="1" customWidth="1"/>
    <col min="4618" max="4618" width="2.375" style="1" customWidth="1"/>
    <col min="4619" max="4619" width="2.5" style="1" customWidth="1"/>
    <col min="4620" max="4620" width="8.75" style="1" customWidth="1"/>
    <col min="4621" max="4621" width="3.25" style="1" customWidth="1"/>
    <col min="4622" max="4622" width="9.75" style="1" customWidth="1"/>
    <col min="4623" max="4623" width="2.625" style="1" customWidth="1"/>
    <col min="4624" max="4636" width="0" style="1" hidden="1" customWidth="1"/>
    <col min="4637" max="4857" width="9" style="1"/>
    <col min="4858" max="4858" width="8.5" style="1" customWidth="1"/>
    <col min="4859" max="4859" width="12" style="1" customWidth="1"/>
    <col min="4860" max="4860" width="9.375" style="1" customWidth="1"/>
    <col min="4861" max="4862" width="2.625" style="1" customWidth="1"/>
    <col min="4863" max="4863" width="3.625" style="1" customWidth="1"/>
    <col min="4864" max="4864" width="3" style="1" customWidth="1"/>
    <col min="4865" max="4865" width="2.625" style="1" customWidth="1"/>
    <col min="4866" max="4866" width="2.75" style="1" customWidth="1"/>
    <col min="4867" max="4867" width="4.25" style="1" customWidth="1"/>
    <col min="4868" max="4868" width="7.25" style="1" customWidth="1"/>
    <col min="4869" max="4871" width="4.125" style="1" customWidth="1"/>
    <col min="4872" max="4872" width="3.75" style="1" customWidth="1"/>
    <col min="4873" max="4873" width="4.5" style="1" customWidth="1"/>
    <col min="4874" max="4874" width="2.375" style="1" customWidth="1"/>
    <col min="4875" max="4875" width="2.5" style="1" customWidth="1"/>
    <col min="4876" max="4876" width="8.75" style="1" customWidth="1"/>
    <col min="4877" max="4877" width="3.25" style="1" customWidth="1"/>
    <col min="4878" max="4878" width="9.75" style="1" customWidth="1"/>
    <col min="4879" max="4879" width="2.625" style="1" customWidth="1"/>
    <col min="4880" max="4892" width="0" style="1" hidden="1" customWidth="1"/>
    <col min="4893" max="5113" width="9" style="1"/>
    <col min="5114" max="5114" width="8.5" style="1" customWidth="1"/>
    <col min="5115" max="5115" width="12" style="1" customWidth="1"/>
    <col min="5116" max="5116" width="9.375" style="1" customWidth="1"/>
    <col min="5117" max="5118" width="2.625" style="1" customWidth="1"/>
    <col min="5119" max="5119" width="3.625" style="1" customWidth="1"/>
    <col min="5120" max="5120" width="3" style="1" customWidth="1"/>
    <col min="5121" max="5121" width="2.625" style="1" customWidth="1"/>
    <col min="5122" max="5122" width="2.75" style="1" customWidth="1"/>
    <col min="5123" max="5123" width="4.25" style="1" customWidth="1"/>
    <col min="5124" max="5124" width="7.25" style="1" customWidth="1"/>
    <col min="5125" max="5127" width="4.125" style="1" customWidth="1"/>
    <col min="5128" max="5128" width="3.75" style="1" customWidth="1"/>
    <col min="5129" max="5129" width="4.5" style="1" customWidth="1"/>
    <col min="5130" max="5130" width="2.375" style="1" customWidth="1"/>
    <col min="5131" max="5131" width="2.5" style="1" customWidth="1"/>
    <col min="5132" max="5132" width="8.75" style="1" customWidth="1"/>
    <col min="5133" max="5133" width="3.25" style="1" customWidth="1"/>
    <col min="5134" max="5134" width="9.75" style="1" customWidth="1"/>
    <col min="5135" max="5135" width="2.625" style="1" customWidth="1"/>
    <col min="5136" max="5148" width="0" style="1" hidden="1" customWidth="1"/>
    <col min="5149" max="5369" width="9" style="1"/>
    <col min="5370" max="5370" width="8.5" style="1" customWidth="1"/>
    <col min="5371" max="5371" width="12" style="1" customWidth="1"/>
    <col min="5372" max="5372" width="9.375" style="1" customWidth="1"/>
    <col min="5373" max="5374" width="2.625" style="1" customWidth="1"/>
    <col min="5375" max="5375" width="3.625" style="1" customWidth="1"/>
    <col min="5376" max="5376" width="3" style="1" customWidth="1"/>
    <col min="5377" max="5377" width="2.625" style="1" customWidth="1"/>
    <col min="5378" max="5378" width="2.75" style="1" customWidth="1"/>
    <col min="5379" max="5379" width="4.25" style="1" customWidth="1"/>
    <col min="5380" max="5380" width="7.25" style="1" customWidth="1"/>
    <col min="5381" max="5383" width="4.125" style="1" customWidth="1"/>
    <col min="5384" max="5384" width="3.75" style="1" customWidth="1"/>
    <col min="5385" max="5385" width="4.5" style="1" customWidth="1"/>
    <col min="5386" max="5386" width="2.375" style="1" customWidth="1"/>
    <col min="5387" max="5387" width="2.5" style="1" customWidth="1"/>
    <col min="5388" max="5388" width="8.75" style="1" customWidth="1"/>
    <col min="5389" max="5389" width="3.25" style="1" customWidth="1"/>
    <col min="5390" max="5390" width="9.75" style="1" customWidth="1"/>
    <col min="5391" max="5391" width="2.625" style="1" customWidth="1"/>
    <col min="5392" max="5404" width="0" style="1" hidden="1" customWidth="1"/>
    <col min="5405" max="5625" width="9" style="1"/>
    <col min="5626" max="5626" width="8.5" style="1" customWidth="1"/>
    <col min="5627" max="5627" width="12" style="1" customWidth="1"/>
    <col min="5628" max="5628" width="9.375" style="1" customWidth="1"/>
    <col min="5629" max="5630" width="2.625" style="1" customWidth="1"/>
    <col min="5631" max="5631" width="3.625" style="1" customWidth="1"/>
    <col min="5632" max="5632" width="3" style="1" customWidth="1"/>
    <col min="5633" max="5633" width="2.625" style="1" customWidth="1"/>
    <col min="5634" max="5634" width="2.75" style="1" customWidth="1"/>
    <col min="5635" max="5635" width="4.25" style="1" customWidth="1"/>
    <col min="5636" max="5636" width="7.25" style="1" customWidth="1"/>
    <col min="5637" max="5639" width="4.125" style="1" customWidth="1"/>
    <col min="5640" max="5640" width="3.75" style="1" customWidth="1"/>
    <col min="5641" max="5641" width="4.5" style="1" customWidth="1"/>
    <col min="5642" max="5642" width="2.375" style="1" customWidth="1"/>
    <col min="5643" max="5643" width="2.5" style="1" customWidth="1"/>
    <col min="5644" max="5644" width="8.75" style="1" customWidth="1"/>
    <col min="5645" max="5645" width="3.25" style="1" customWidth="1"/>
    <col min="5646" max="5646" width="9.75" style="1" customWidth="1"/>
    <col min="5647" max="5647" width="2.625" style="1" customWidth="1"/>
    <col min="5648" max="5660" width="0" style="1" hidden="1" customWidth="1"/>
    <col min="5661" max="5881" width="9" style="1"/>
    <col min="5882" max="5882" width="8.5" style="1" customWidth="1"/>
    <col min="5883" max="5883" width="12" style="1" customWidth="1"/>
    <col min="5884" max="5884" width="9.375" style="1" customWidth="1"/>
    <col min="5885" max="5886" width="2.625" style="1" customWidth="1"/>
    <col min="5887" max="5887" width="3.625" style="1" customWidth="1"/>
    <col min="5888" max="5888" width="3" style="1" customWidth="1"/>
    <col min="5889" max="5889" width="2.625" style="1" customWidth="1"/>
    <col min="5890" max="5890" width="2.75" style="1" customWidth="1"/>
    <col min="5891" max="5891" width="4.25" style="1" customWidth="1"/>
    <col min="5892" max="5892" width="7.25" style="1" customWidth="1"/>
    <col min="5893" max="5895" width="4.125" style="1" customWidth="1"/>
    <col min="5896" max="5896" width="3.75" style="1" customWidth="1"/>
    <col min="5897" max="5897" width="4.5" style="1" customWidth="1"/>
    <col min="5898" max="5898" width="2.375" style="1" customWidth="1"/>
    <col min="5899" max="5899" width="2.5" style="1" customWidth="1"/>
    <col min="5900" max="5900" width="8.75" style="1" customWidth="1"/>
    <col min="5901" max="5901" width="3.25" style="1" customWidth="1"/>
    <col min="5902" max="5902" width="9.75" style="1" customWidth="1"/>
    <col min="5903" max="5903" width="2.625" style="1" customWidth="1"/>
    <col min="5904" max="5916" width="0" style="1" hidden="1" customWidth="1"/>
    <col min="5917" max="6137" width="9" style="1"/>
    <col min="6138" max="6138" width="8.5" style="1" customWidth="1"/>
    <col min="6139" max="6139" width="12" style="1" customWidth="1"/>
    <col min="6140" max="6140" width="9.375" style="1" customWidth="1"/>
    <col min="6141" max="6142" width="2.625" style="1" customWidth="1"/>
    <col min="6143" max="6143" width="3.625" style="1" customWidth="1"/>
    <col min="6144" max="6144" width="3" style="1" customWidth="1"/>
    <col min="6145" max="6145" width="2.625" style="1" customWidth="1"/>
    <col min="6146" max="6146" width="2.75" style="1" customWidth="1"/>
    <col min="6147" max="6147" width="4.25" style="1" customWidth="1"/>
    <col min="6148" max="6148" width="7.25" style="1" customWidth="1"/>
    <col min="6149" max="6151" width="4.125" style="1" customWidth="1"/>
    <col min="6152" max="6152" width="3.75" style="1" customWidth="1"/>
    <col min="6153" max="6153" width="4.5" style="1" customWidth="1"/>
    <col min="6154" max="6154" width="2.375" style="1" customWidth="1"/>
    <col min="6155" max="6155" width="2.5" style="1" customWidth="1"/>
    <col min="6156" max="6156" width="8.75" style="1" customWidth="1"/>
    <col min="6157" max="6157" width="3.25" style="1" customWidth="1"/>
    <col min="6158" max="6158" width="9.75" style="1" customWidth="1"/>
    <col min="6159" max="6159" width="2.625" style="1" customWidth="1"/>
    <col min="6160" max="6172" width="0" style="1" hidden="1" customWidth="1"/>
    <col min="6173" max="6393" width="9" style="1"/>
    <col min="6394" max="6394" width="8.5" style="1" customWidth="1"/>
    <col min="6395" max="6395" width="12" style="1" customWidth="1"/>
    <col min="6396" max="6396" width="9.375" style="1" customWidth="1"/>
    <col min="6397" max="6398" width="2.625" style="1" customWidth="1"/>
    <col min="6399" max="6399" width="3.625" style="1" customWidth="1"/>
    <col min="6400" max="6400" width="3" style="1" customWidth="1"/>
    <col min="6401" max="6401" width="2.625" style="1" customWidth="1"/>
    <col min="6402" max="6402" width="2.75" style="1" customWidth="1"/>
    <col min="6403" max="6403" width="4.25" style="1" customWidth="1"/>
    <col min="6404" max="6404" width="7.25" style="1" customWidth="1"/>
    <col min="6405" max="6407" width="4.125" style="1" customWidth="1"/>
    <col min="6408" max="6408" width="3.75" style="1" customWidth="1"/>
    <col min="6409" max="6409" width="4.5" style="1" customWidth="1"/>
    <col min="6410" max="6410" width="2.375" style="1" customWidth="1"/>
    <col min="6411" max="6411" width="2.5" style="1" customWidth="1"/>
    <col min="6412" max="6412" width="8.75" style="1" customWidth="1"/>
    <col min="6413" max="6413" width="3.25" style="1" customWidth="1"/>
    <col min="6414" max="6414" width="9.75" style="1" customWidth="1"/>
    <col min="6415" max="6415" width="2.625" style="1" customWidth="1"/>
    <col min="6416" max="6428" width="0" style="1" hidden="1" customWidth="1"/>
    <col min="6429" max="6649" width="9" style="1"/>
    <col min="6650" max="6650" width="8.5" style="1" customWidth="1"/>
    <col min="6651" max="6651" width="12" style="1" customWidth="1"/>
    <col min="6652" max="6652" width="9.375" style="1" customWidth="1"/>
    <col min="6653" max="6654" width="2.625" style="1" customWidth="1"/>
    <col min="6655" max="6655" width="3.625" style="1" customWidth="1"/>
    <col min="6656" max="6656" width="3" style="1" customWidth="1"/>
    <col min="6657" max="6657" width="2.625" style="1" customWidth="1"/>
    <col min="6658" max="6658" width="2.75" style="1" customWidth="1"/>
    <col min="6659" max="6659" width="4.25" style="1" customWidth="1"/>
    <col min="6660" max="6660" width="7.25" style="1" customWidth="1"/>
    <col min="6661" max="6663" width="4.125" style="1" customWidth="1"/>
    <col min="6664" max="6664" width="3.75" style="1" customWidth="1"/>
    <col min="6665" max="6665" width="4.5" style="1" customWidth="1"/>
    <col min="6666" max="6666" width="2.375" style="1" customWidth="1"/>
    <col min="6667" max="6667" width="2.5" style="1" customWidth="1"/>
    <col min="6668" max="6668" width="8.75" style="1" customWidth="1"/>
    <col min="6669" max="6669" width="3.25" style="1" customWidth="1"/>
    <col min="6670" max="6670" width="9.75" style="1" customWidth="1"/>
    <col min="6671" max="6671" width="2.625" style="1" customWidth="1"/>
    <col min="6672" max="6684" width="0" style="1" hidden="1" customWidth="1"/>
    <col min="6685" max="6905" width="9" style="1"/>
    <col min="6906" max="6906" width="8.5" style="1" customWidth="1"/>
    <col min="6907" max="6907" width="12" style="1" customWidth="1"/>
    <col min="6908" max="6908" width="9.375" style="1" customWidth="1"/>
    <col min="6909" max="6910" width="2.625" style="1" customWidth="1"/>
    <col min="6911" max="6911" width="3.625" style="1" customWidth="1"/>
    <col min="6912" max="6912" width="3" style="1" customWidth="1"/>
    <col min="6913" max="6913" width="2.625" style="1" customWidth="1"/>
    <col min="6914" max="6914" width="2.75" style="1" customWidth="1"/>
    <col min="6915" max="6915" width="4.25" style="1" customWidth="1"/>
    <col min="6916" max="6916" width="7.25" style="1" customWidth="1"/>
    <col min="6917" max="6919" width="4.125" style="1" customWidth="1"/>
    <col min="6920" max="6920" width="3.75" style="1" customWidth="1"/>
    <col min="6921" max="6921" width="4.5" style="1" customWidth="1"/>
    <col min="6922" max="6922" width="2.375" style="1" customWidth="1"/>
    <col min="6923" max="6923" width="2.5" style="1" customWidth="1"/>
    <col min="6924" max="6924" width="8.75" style="1" customWidth="1"/>
    <col min="6925" max="6925" width="3.25" style="1" customWidth="1"/>
    <col min="6926" max="6926" width="9.75" style="1" customWidth="1"/>
    <col min="6927" max="6927" width="2.625" style="1" customWidth="1"/>
    <col min="6928" max="6940" width="0" style="1" hidden="1" customWidth="1"/>
    <col min="6941" max="7161" width="9" style="1"/>
    <col min="7162" max="7162" width="8.5" style="1" customWidth="1"/>
    <col min="7163" max="7163" width="12" style="1" customWidth="1"/>
    <col min="7164" max="7164" width="9.375" style="1" customWidth="1"/>
    <col min="7165" max="7166" width="2.625" style="1" customWidth="1"/>
    <col min="7167" max="7167" width="3.625" style="1" customWidth="1"/>
    <col min="7168" max="7168" width="3" style="1" customWidth="1"/>
    <col min="7169" max="7169" width="2.625" style="1" customWidth="1"/>
    <col min="7170" max="7170" width="2.75" style="1" customWidth="1"/>
    <col min="7171" max="7171" width="4.25" style="1" customWidth="1"/>
    <col min="7172" max="7172" width="7.25" style="1" customWidth="1"/>
    <col min="7173" max="7175" width="4.125" style="1" customWidth="1"/>
    <col min="7176" max="7176" width="3.75" style="1" customWidth="1"/>
    <col min="7177" max="7177" width="4.5" style="1" customWidth="1"/>
    <col min="7178" max="7178" width="2.375" style="1" customWidth="1"/>
    <col min="7179" max="7179" width="2.5" style="1" customWidth="1"/>
    <col min="7180" max="7180" width="8.75" style="1" customWidth="1"/>
    <col min="7181" max="7181" width="3.25" style="1" customWidth="1"/>
    <col min="7182" max="7182" width="9.75" style="1" customWidth="1"/>
    <col min="7183" max="7183" width="2.625" style="1" customWidth="1"/>
    <col min="7184" max="7196" width="0" style="1" hidden="1" customWidth="1"/>
    <col min="7197" max="7417" width="9" style="1"/>
    <col min="7418" max="7418" width="8.5" style="1" customWidth="1"/>
    <col min="7419" max="7419" width="12" style="1" customWidth="1"/>
    <col min="7420" max="7420" width="9.375" style="1" customWidth="1"/>
    <col min="7421" max="7422" width="2.625" style="1" customWidth="1"/>
    <col min="7423" max="7423" width="3.625" style="1" customWidth="1"/>
    <col min="7424" max="7424" width="3" style="1" customWidth="1"/>
    <col min="7425" max="7425" width="2.625" style="1" customWidth="1"/>
    <col min="7426" max="7426" width="2.75" style="1" customWidth="1"/>
    <col min="7427" max="7427" width="4.25" style="1" customWidth="1"/>
    <col min="7428" max="7428" width="7.25" style="1" customWidth="1"/>
    <col min="7429" max="7431" width="4.125" style="1" customWidth="1"/>
    <col min="7432" max="7432" width="3.75" style="1" customWidth="1"/>
    <col min="7433" max="7433" width="4.5" style="1" customWidth="1"/>
    <col min="7434" max="7434" width="2.375" style="1" customWidth="1"/>
    <col min="7435" max="7435" width="2.5" style="1" customWidth="1"/>
    <col min="7436" max="7436" width="8.75" style="1" customWidth="1"/>
    <col min="7437" max="7437" width="3.25" style="1" customWidth="1"/>
    <col min="7438" max="7438" width="9.75" style="1" customWidth="1"/>
    <col min="7439" max="7439" width="2.625" style="1" customWidth="1"/>
    <col min="7440" max="7452" width="0" style="1" hidden="1" customWidth="1"/>
    <col min="7453" max="7673" width="9" style="1"/>
    <col min="7674" max="7674" width="8.5" style="1" customWidth="1"/>
    <col min="7675" max="7675" width="12" style="1" customWidth="1"/>
    <col min="7676" max="7676" width="9.375" style="1" customWidth="1"/>
    <col min="7677" max="7678" width="2.625" style="1" customWidth="1"/>
    <col min="7679" max="7679" width="3.625" style="1" customWidth="1"/>
    <col min="7680" max="7680" width="3" style="1" customWidth="1"/>
    <col min="7681" max="7681" width="2.625" style="1" customWidth="1"/>
    <col min="7682" max="7682" width="2.75" style="1" customWidth="1"/>
    <col min="7683" max="7683" width="4.25" style="1" customWidth="1"/>
    <col min="7684" max="7684" width="7.25" style="1" customWidth="1"/>
    <col min="7685" max="7687" width="4.125" style="1" customWidth="1"/>
    <col min="7688" max="7688" width="3.75" style="1" customWidth="1"/>
    <col min="7689" max="7689" width="4.5" style="1" customWidth="1"/>
    <col min="7690" max="7690" width="2.375" style="1" customWidth="1"/>
    <col min="7691" max="7691" width="2.5" style="1" customWidth="1"/>
    <col min="7692" max="7692" width="8.75" style="1" customWidth="1"/>
    <col min="7693" max="7693" width="3.25" style="1" customWidth="1"/>
    <col min="7694" max="7694" width="9.75" style="1" customWidth="1"/>
    <col min="7695" max="7695" width="2.625" style="1" customWidth="1"/>
    <col min="7696" max="7708" width="0" style="1" hidden="1" customWidth="1"/>
    <col min="7709" max="7929" width="9" style="1"/>
    <col min="7930" max="7930" width="8.5" style="1" customWidth="1"/>
    <col min="7931" max="7931" width="12" style="1" customWidth="1"/>
    <col min="7932" max="7932" width="9.375" style="1" customWidth="1"/>
    <col min="7933" max="7934" width="2.625" style="1" customWidth="1"/>
    <col min="7935" max="7935" width="3.625" style="1" customWidth="1"/>
    <col min="7936" max="7936" width="3" style="1" customWidth="1"/>
    <col min="7937" max="7937" width="2.625" style="1" customWidth="1"/>
    <col min="7938" max="7938" width="2.75" style="1" customWidth="1"/>
    <col min="7939" max="7939" width="4.25" style="1" customWidth="1"/>
    <col min="7940" max="7940" width="7.25" style="1" customWidth="1"/>
    <col min="7941" max="7943" width="4.125" style="1" customWidth="1"/>
    <col min="7944" max="7944" width="3.75" style="1" customWidth="1"/>
    <col min="7945" max="7945" width="4.5" style="1" customWidth="1"/>
    <col min="7946" max="7946" width="2.375" style="1" customWidth="1"/>
    <col min="7947" max="7947" width="2.5" style="1" customWidth="1"/>
    <col min="7948" max="7948" width="8.75" style="1" customWidth="1"/>
    <col min="7949" max="7949" width="3.25" style="1" customWidth="1"/>
    <col min="7950" max="7950" width="9.75" style="1" customWidth="1"/>
    <col min="7951" max="7951" width="2.625" style="1" customWidth="1"/>
    <col min="7952" max="7964" width="0" style="1" hidden="1" customWidth="1"/>
    <col min="7965" max="8185" width="9" style="1"/>
    <col min="8186" max="8186" width="8.5" style="1" customWidth="1"/>
    <col min="8187" max="8187" width="12" style="1" customWidth="1"/>
    <col min="8188" max="8188" width="9.375" style="1" customWidth="1"/>
    <col min="8189" max="8190" width="2.625" style="1" customWidth="1"/>
    <col min="8191" max="8191" width="3.625" style="1" customWidth="1"/>
    <col min="8192" max="8192" width="3" style="1" customWidth="1"/>
    <col min="8193" max="8193" width="2.625" style="1" customWidth="1"/>
    <col min="8194" max="8194" width="2.75" style="1" customWidth="1"/>
    <col min="8195" max="8195" width="4.25" style="1" customWidth="1"/>
    <col min="8196" max="8196" width="7.25" style="1" customWidth="1"/>
    <col min="8197" max="8199" width="4.125" style="1" customWidth="1"/>
    <col min="8200" max="8200" width="3.75" style="1" customWidth="1"/>
    <col min="8201" max="8201" width="4.5" style="1" customWidth="1"/>
    <col min="8202" max="8202" width="2.375" style="1" customWidth="1"/>
    <col min="8203" max="8203" width="2.5" style="1" customWidth="1"/>
    <col min="8204" max="8204" width="8.75" style="1" customWidth="1"/>
    <col min="8205" max="8205" width="3.25" style="1" customWidth="1"/>
    <col min="8206" max="8206" width="9.75" style="1" customWidth="1"/>
    <col min="8207" max="8207" width="2.625" style="1" customWidth="1"/>
    <col min="8208" max="8220" width="0" style="1" hidden="1" customWidth="1"/>
    <col min="8221" max="8441" width="9" style="1"/>
    <col min="8442" max="8442" width="8.5" style="1" customWidth="1"/>
    <col min="8443" max="8443" width="12" style="1" customWidth="1"/>
    <col min="8444" max="8444" width="9.375" style="1" customWidth="1"/>
    <col min="8445" max="8446" width="2.625" style="1" customWidth="1"/>
    <col min="8447" max="8447" width="3.625" style="1" customWidth="1"/>
    <col min="8448" max="8448" width="3" style="1" customWidth="1"/>
    <col min="8449" max="8449" width="2.625" style="1" customWidth="1"/>
    <col min="8450" max="8450" width="2.75" style="1" customWidth="1"/>
    <col min="8451" max="8451" width="4.25" style="1" customWidth="1"/>
    <col min="8452" max="8452" width="7.25" style="1" customWidth="1"/>
    <col min="8453" max="8455" width="4.125" style="1" customWidth="1"/>
    <col min="8456" max="8456" width="3.75" style="1" customWidth="1"/>
    <col min="8457" max="8457" width="4.5" style="1" customWidth="1"/>
    <col min="8458" max="8458" width="2.375" style="1" customWidth="1"/>
    <col min="8459" max="8459" width="2.5" style="1" customWidth="1"/>
    <col min="8460" max="8460" width="8.75" style="1" customWidth="1"/>
    <col min="8461" max="8461" width="3.25" style="1" customWidth="1"/>
    <col min="8462" max="8462" width="9.75" style="1" customWidth="1"/>
    <col min="8463" max="8463" width="2.625" style="1" customWidth="1"/>
    <col min="8464" max="8476" width="0" style="1" hidden="1" customWidth="1"/>
    <col min="8477" max="8697" width="9" style="1"/>
    <col min="8698" max="8698" width="8.5" style="1" customWidth="1"/>
    <col min="8699" max="8699" width="12" style="1" customWidth="1"/>
    <col min="8700" max="8700" width="9.375" style="1" customWidth="1"/>
    <col min="8701" max="8702" width="2.625" style="1" customWidth="1"/>
    <col min="8703" max="8703" width="3.625" style="1" customWidth="1"/>
    <col min="8704" max="8704" width="3" style="1" customWidth="1"/>
    <col min="8705" max="8705" width="2.625" style="1" customWidth="1"/>
    <col min="8706" max="8706" width="2.75" style="1" customWidth="1"/>
    <col min="8707" max="8707" width="4.25" style="1" customWidth="1"/>
    <col min="8708" max="8708" width="7.25" style="1" customWidth="1"/>
    <col min="8709" max="8711" width="4.125" style="1" customWidth="1"/>
    <col min="8712" max="8712" width="3.75" style="1" customWidth="1"/>
    <col min="8713" max="8713" width="4.5" style="1" customWidth="1"/>
    <col min="8714" max="8714" width="2.375" style="1" customWidth="1"/>
    <col min="8715" max="8715" width="2.5" style="1" customWidth="1"/>
    <col min="8716" max="8716" width="8.75" style="1" customWidth="1"/>
    <col min="8717" max="8717" width="3.25" style="1" customWidth="1"/>
    <col min="8718" max="8718" width="9.75" style="1" customWidth="1"/>
    <col min="8719" max="8719" width="2.625" style="1" customWidth="1"/>
    <col min="8720" max="8732" width="0" style="1" hidden="1" customWidth="1"/>
    <col min="8733" max="8953" width="9" style="1"/>
    <col min="8954" max="8954" width="8.5" style="1" customWidth="1"/>
    <col min="8955" max="8955" width="12" style="1" customWidth="1"/>
    <col min="8956" max="8956" width="9.375" style="1" customWidth="1"/>
    <col min="8957" max="8958" width="2.625" style="1" customWidth="1"/>
    <col min="8959" max="8959" width="3.625" style="1" customWidth="1"/>
    <col min="8960" max="8960" width="3" style="1" customWidth="1"/>
    <col min="8961" max="8961" width="2.625" style="1" customWidth="1"/>
    <col min="8962" max="8962" width="2.75" style="1" customWidth="1"/>
    <col min="8963" max="8963" width="4.25" style="1" customWidth="1"/>
    <col min="8964" max="8964" width="7.25" style="1" customWidth="1"/>
    <col min="8965" max="8967" width="4.125" style="1" customWidth="1"/>
    <col min="8968" max="8968" width="3.75" style="1" customWidth="1"/>
    <col min="8969" max="8969" width="4.5" style="1" customWidth="1"/>
    <col min="8970" max="8970" width="2.375" style="1" customWidth="1"/>
    <col min="8971" max="8971" width="2.5" style="1" customWidth="1"/>
    <col min="8972" max="8972" width="8.75" style="1" customWidth="1"/>
    <col min="8973" max="8973" width="3.25" style="1" customWidth="1"/>
    <col min="8974" max="8974" width="9.75" style="1" customWidth="1"/>
    <col min="8975" max="8975" width="2.625" style="1" customWidth="1"/>
    <col min="8976" max="8988" width="0" style="1" hidden="1" customWidth="1"/>
    <col min="8989" max="9209" width="9" style="1"/>
    <col min="9210" max="9210" width="8.5" style="1" customWidth="1"/>
    <col min="9211" max="9211" width="12" style="1" customWidth="1"/>
    <col min="9212" max="9212" width="9.375" style="1" customWidth="1"/>
    <col min="9213" max="9214" width="2.625" style="1" customWidth="1"/>
    <col min="9215" max="9215" width="3.625" style="1" customWidth="1"/>
    <col min="9216" max="9216" width="3" style="1" customWidth="1"/>
    <col min="9217" max="9217" width="2.625" style="1" customWidth="1"/>
    <col min="9218" max="9218" width="2.75" style="1" customWidth="1"/>
    <col min="9219" max="9219" width="4.25" style="1" customWidth="1"/>
    <col min="9220" max="9220" width="7.25" style="1" customWidth="1"/>
    <col min="9221" max="9223" width="4.125" style="1" customWidth="1"/>
    <col min="9224" max="9224" width="3.75" style="1" customWidth="1"/>
    <col min="9225" max="9225" width="4.5" style="1" customWidth="1"/>
    <col min="9226" max="9226" width="2.375" style="1" customWidth="1"/>
    <col min="9227" max="9227" width="2.5" style="1" customWidth="1"/>
    <col min="9228" max="9228" width="8.75" style="1" customWidth="1"/>
    <col min="9229" max="9229" width="3.25" style="1" customWidth="1"/>
    <col min="9230" max="9230" width="9.75" style="1" customWidth="1"/>
    <col min="9231" max="9231" width="2.625" style="1" customWidth="1"/>
    <col min="9232" max="9244" width="0" style="1" hidden="1" customWidth="1"/>
    <col min="9245" max="9465" width="9" style="1"/>
    <col min="9466" max="9466" width="8.5" style="1" customWidth="1"/>
    <col min="9467" max="9467" width="12" style="1" customWidth="1"/>
    <col min="9468" max="9468" width="9.375" style="1" customWidth="1"/>
    <col min="9469" max="9470" width="2.625" style="1" customWidth="1"/>
    <col min="9471" max="9471" width="3.625" style="1" customWidth="1"/>
    <col min="9472" max="9472" width="3" style="1" customWidth="1"/>
    <col min="9473" max="9473" width="2.625" style="1" customWidth="1"/>
    <col min="9474" max="9474" width="2.75" style="1" customWidth="1"/>
    <col min="9475" max="9475" width="4.25" style="1" customWidth="1"/>
    <col min="9476" max="9476" width="7.25" style="1" customWidth="1"/>
    <col min="9477" max="9479" width="4.125" style="1" customWidth="1"/>
    <col min="9480" max="9480" width="3.75" style="1" customWidth="1"/>
    <col min="9481" max="9481" width="4.5" style="1" customWidth="1"/>
    <col min="9482" max="9482" width="2.375" style="1" customWidth="1"/>
    <col min="9483" max="9483" width="2.5" style="1" customWidth="1"/>
    <col min="9484" max="9484" width="8.75" style="1" customWidth="1"/>
    <col min="9485" max="9485" width="3.25" style="1" customWidth="1"/>
    <col min="9486" max="9486" width="9.75" style="1" customWidth="1"/>
    <col min="9487" max="9487" width="2.625" style="1" customWidth="1"/>
    <col min="9488" max="9500" width="0" style="1" hidden="1" customWidth="1"/>
    <col min="9501" max="9721" width="9" style="1"/>
    <col min="9722" max="9722" width="8.5" style="1" customWidth="1"/>
    <col min="9723" max="9723" width="12" style="1" customWidth="1"/>
    <col min="9724" max="9724" width="9.375" style="1" customWidth="1"/>
    <col min="9725" max="9726" width="2.625" style="1" customWidth="1"/>
    <col min="9727" max="9727" width="3.625" style="1" customWidth="1"/>
    <col min="9728" max="9728" width="3" style="1" customWidth="1"/>
    <col min="9729" max="9729" width="2.625" style="1" customWidth="1"/>
    <col min="9730" max="9730" width="2.75" style="1" customWidth="1"/>
    <col min="9731" max="9731" width="4.25" style="1" customWidth="1"/>
    <col min="9732" max="9732" width="7.25" style="1" customWidth="1"/>
    <col min="9733" max="9735" width="4.125" style="1" customWidth="1"/>
    <col min="9736" max="9736" width="3.75" style="1" customWidth="1"/>
    <col min="9737" max="9737" width="4.5" style="1" customWidth="1"/>
    <col min="9738" max="9738" width="2.375" style="1" customWidth="1"/>
    <col min="9739" max="9739" width="2.5" style="1" customWidth="1"/>
    <col min="9740" max="9740" width="8.75" style="1" customWidth="1"/>
    <col min="9741" max="9741" width="3.25" style="1" customWidth="1"/>
    <col min="9742" max="9742" width="9.75" style="1" customWidth="1"/>
    <col min="9743" max="9743" width="2.625" style="1" customWidth="1"/>
    <col min="9744" max="9756" width="0" style="1" hidden="1" customWidth="1"/>
    <col min="9757" max="9977" width="9" style="1"/>
    <col min="9978" max="9978" width="8.5" style="1" customWidth="1"/>
    <col min="9979" max="9979" width="12" style="1" customWidth="1"/>
    <col min="9980" max="9980" width="9.375" style="1" customWidth="1"/>
    <col min="9981" max="9982" width="2.625" style="1" customWidth="1"/>
    <col min="9983" max="9983" width="3.625" style="1" customWidth="1"/>
    <col min="9984" max="9984" width="3" style="1" customWidth="1"/>
    <col min="9985" max="9985" width="2.625" style="1" customWidth="1"/>
    <col min="9986" max="9986" width="2.75" style="1" customWidth="1"/>
    <col min="9987" max="9987" width="4.25" style="1" customWidth="1"/>
    <col min="9988" max="9988" width="7.25" style="1" customWidth="1"/>
    <col min="9989" max="9991" width="4.125" style="1" customWidth="1"/>
    <col min="9992" max="9992" width="3.75" style="1" customWidth="1"/>
    <col min="9993" max="9993" width="4.5" style="1" customWidth="1"/>
    <col min="9994" max="9994" width="2.375" style="1" customWidth="1"/>
    <col min="9995" max="9995" width="2.5" style="1" customWidth="1"/>
    <col min="9996" max="9996" width="8.75" style="1" customWidth="1"/>
    <col min="9997" max="9997" width="3.25" style="1" customWidth="1"/>
    <col min="9998" max="9998" width="9.75" style="1" customWidth="1"/>
    <col min="9999" max="9999" width="2.625" style="1" customWidth="1"/>
    <col min="10000" max="10012" width="0" style="1" hidden="1" customWidth="1"/>
    <col min="10013" max="10233" width="9" style="1"/>
    <col min="10234" max="10234" width="8.5" style="1" customWidth="1"/>
    <col min="10235" max="10235" width="12" style="1" customWidth="1"/>
    <col min="10236" max="10236" width="9.375" style="1" customWidth="1"/>
    <col min="10237" max="10238" width="2.625" style="1" customWidth="1"/>
    <col min="10239" max="10239" width="3.625" style="1" customWidth="1"/>
    <col min="10240" max="10240" width="3" style="1" customWidth="1"/>
    <col min="10241" max="10241" width="2.625" style="1" customWidth="1"/>
    <col min="10242" max="10242" width="2.75" style="1" customWidth="1"/>
    <col min="10243" max="10243" width="4.25" style="1" customWidth="1"/>
    <col min="10244" max="10244" width="7.25" style="1" customWidth="1"/>
    <col min="10245" max="10247" width="4.125" style="1" customWidth="1"/>
    <col min="10248" max="10248" width="3.75" style="1" customWidth="1"/>
    <col min="10249" max="10249" width="4.5" style="1" customWidth="1"/>
    <col min="10250" max="10250" width="2.375" style="1" customWidth="1"/>
    <col min="10251" max="10251" width="2.5" style="1" customWidth="1"/>
    <col min="10252" max="10252" width="8.75" style="1" customWidth="1"/>
    <col min="10253" max="10253" width="3.25" style="1" customWidth="1"/>
    <col min="10254" max="10254" width="9.75" style="1" customWidth="1"/>
    <col min="10255" max="10255" width="2.625" style="1" customWidth="1"/>
    <col min="10256" max="10268" width="0" style="1" hidden="1" customWidth="1"/>
    <col min="10269" max="10489" width="9" style="1"/>
    <col min="10490" max="10490" width="8.5" style="1" customWidth="1"/>
    <col min="10491" max="10491" width="12" style="1" customWidth="1"/>
    <col min="10492" max="10492" width="9.375" style="1" customWidth="1"/>
    <col min="10493" max="10494" width="2.625" style="1" customWidth="1"/>
    <col min="10495" max="10495" width="3.625" style="1" customWidth="1"/>
    <col min="10496" max="10496" width="3" style="1" customWidth="1"/>
    <col min="10497" max="10497" width="2.625" style="1" customWidth="1"/>
    <col min="10498" max="10498" width="2.75" style="1" customWidth="1"/>
    <col min="10499" max="10499" width="4.25" style="1" customWidth="1"/>
    <col min="10500" max="10500" width="7.25" style="1" customWidth="1"/>
    <col min="10501" max="10503" width="4.125" style="1" customWidth="1"/>
    <col min="10504" max="10504" width="3.75" style="1" customWidth="1"/>
    <col min="10505" max="10505" width="4.5" style="1" customWidth="1"/>
    <col min="10506" max="10506" width="2.375" style="1" customWidth="1"/>
    <col min="10507" max="10507" width="2.5" style="1" customWidth="1"/>
    <col min="10508" max="10508" width="8.75" style="1" customWidth="1"/>
    <col min="10509" max="10509" width="3.25" style="1" customWidth="1"/>
    <col min="10510" max="10510" width="9.75" style="1" customWidth="1"/>
    <col min="10511" max="10511" width="2.625" style="1" customWidth="1"/>
    <col min="10512" max="10524" width="0" style="1" hidden="1" customWidth="1"/>
    <col min="10525" max="10745" width="9" style="1"/>
    <col min="10746" max="10746" width="8.5" style="1" customWidth="1"/>
    <col min="10747" max="10747" width="12" style="1" customWidth="1"/>
    <col min="10748" max="10748" width="9.375" style="1" customWidth="1"/>
    <col min="10749" max="10750" width="2.625" style="1" customWidth="1"/>
    <col min="10751" max="10751" width="3.625" style="1" customWidth="1"/>
    <col min="10752" max="10752" width="3" style="1" customWidth="1"/>
    <col min="10753" max="10753" width="2.625" style="1" customWidth="1"/>
    <col min="10754" max="10754" width="2.75" style="1" customWidth="1"/>
    <col min="10755" max="10755" width="4.25" style="1" customWidth="1"/>
    <col min="10756" max="10756" width="7.25" style="1" customWidth="1"/>
    <col min="10757" max="10759" width="4.125" style="1" customWidth="1"/>
    <col min="10760" max="10760" width="3.75" style="1" customWidth="1"/>
    <col min="10761" max="10761" width="4.5" style="1" customWidth="1"/>
    <col min="10762" max="10762" width="2.375" style="1" customWidth="1"/>
    <col min="10763" max="10763" width="2.5" style="1" customWidth="1"/>
    <col min="10764" max="10764" width="8.75" style="1" customWidth="1"/>
    <col min="10765" max="10765" width="3.25" style="1" customWidth="1"/>
    <col min="10766" max="10766" width="9.75" style="1" customWidth="1"/>
    <col min="10767" max="10767" width="2.625" style="1" customWidth="1"/>
    <col min="10768" max="10780" width="0" style="1" hidden="1" customWidth="1"/>
    <col min="10781" max="11001" width="9" style="1"/>
    <col min="11002" max="11002" width="8.5" style="1" customWidth="1"/>
    <col min="11003" max="11003" width="12" style="1" customWidth="1"/>
    <col min="11004" max="11004" width="9.375" style="1" customWidth="1"/>
    <col min="11005" max="11006" width="2.625" style="1" customWidth="1"/>
    <col min="11007" max="11007" width="3.625" style="1" customWidth="1"/>
    <col min="11008" max="11008" width="3" style="1" customWidth="1"/>
    <col min="11009" max="11009" width="2.625" style="1" customWidth="1"/>
    <col min="11010" max="11010" width="2.75" style="1" customWidth="1"/>
    <col min="11011" max="11011" width="4.25" style="1" customWidth="1"/>
    <col min="11012" max="11012" width="7.25" style="1" customWidth="1"/>
    <col min="11013" max="11015" width="4.125" style="1" customWidth="1"/>
    <col min="11016" max="11016" width="3.75" style="1" customWidth="1"/>
    <col min="11017" max="11017" width="4.5" style="1" customWidth="1"/>
    <col min="11018" max="11018" width="2.375" style="1" customWidth="1"/>
    <col min="11019" max="11019" width="2.5" style="1" customWidth="1"/>
    <col min="11020" max="11020" width="8.75" style="1" customWidth="1"/>
    <col min="11021" max="11021" width="3.25" style="1" customWidth="1"/>
    <col min="11022" max="11022" width="9.75" style="1" customWidth="1"/>
    <col min="11023" max="11023" width="2.625" style="1" customWidth="1"/>
    <col min="11024" max="11036" width="0" style="1" hidden="1" customWidth="1"/>
    <col min="11037" max="11257" width="9" style="1"/>
    <col min="11258" max="11258" width="8.5" style="1" customWidth="1"/>
    <col min="11259" max="11259" width="12" style="1" customWidth="1"/>
    <col min="11260" max="11260" width="9.375" style="1" customWidth="1"/>
    <col min="11261" max="11262" width="2.625" style="1" customWidth="1"/>
    <col min="11263" max="11263" width="3.625" style="1" customWidth="1"/>
    <col min="11264" max="11264" width="3" style="1" customWidth="1"/>
    <col min="11265" max="11265" width="2.625" style="1" customWidth="1"/>
    <col min="11266" max="11266" width="2.75" style="1" customWidth="1"/>
    <col min="11267" max="11267" width="4.25" style="1" customWidth="1"/>
    <col min="11268" max="11268" width="7.25" style="1" customWidth="1"/>
    <col min="11269" max="11271" width="4.125" style="1" customWidth="1"/>
    <col min="11272" max="11272" width="3.75" style="1" customWidth="1"/>
    <col min="11273" max="11273" width="4.5" style="1" customWidth="1"/>
    <col min="11274" max="11274" width="2.375" style="1" customWidth="1"/>
    <col min="11275" max="11275" width="2.5" style="1" customWidth="1"/>
    <col min="11276" max="11276" width="8.75" style="1" customWidth="1"/>
    <col min="11277" max="11277" width="3.25" style="1" customWidth="1"/>
    <col min="11278" max="11278" width="9.75" style="1" customWidth="1"/>
    <col min="11279" max="11279" width="2.625" style="1" customWidth="1"/>
    <col min="11280" max="11292" width="0" style="1" hidden="1" customWidth="1"/>
    <col min="11293" max="11513" width="9" style="1"/>
    <col min="11514" max="11514" width="8.5" style="1" customWidth="1"/>
    <col min="11515" max="11515" width="12" style="1" customWidth="1"/>
    <col min="11516" max="11516" width="9.375" style="1" customWidth="1"/>
    <col min="11517" max="11518" width="2.625" style="1" customWidth="1"/>
    <col min="11519" max="11519" width="3.625" style="1" customWidth="1"/>
    <col min="11520" max="11520" width="3" style="1" customWidth="1"/>
    <col min="11521" max="11521" width="2.625" style="1" customWidth="1"/>
    <col min="11522" max="11522" width="2.75" style="1" customWidth="1"/>
    <col min="11523" max="11523" width="4.25" style="1" customWidth="1"/>
    <col min="11524" max="11524" width="7.25" style="1" customWidth="1"/>
    <col min="11525" max="11527" width="4.125" style="1" customWidth="1"/>
    <col min="11528" max="11528" width="3.75" style="1" customWidth="1"/>
    <col min="11529" max="11529" width="4.5" style="1" customWidth="1"/>
    <col min="11530" max="11530" width="2.375" style="1" customWidth="1"/>
    <col min="11531" max="11531" width="2.5" style="1" customWidth="1"/>
    <col min="11532" max="11532" width="8.75" style="1" customWidth="1"/>
    <col min="11533" max="11533" width="3.25" style="1" customWidth="1"/>
    <col min="11534" max="11534" width="9.75" style="1" customWidth="1"/>
    <col min="11535" max="11535" width="2.625" style="1" customWidth="1"/>
    <col min="11536" max="11548" width="0" style="1" hidden="1" customWidth="1"/>
    <col min="11549" max="11769" width="9" style="1"/>
    <col min="11770" max="11770" width="8.5" style="1" customWidth="1"/>
    <col min="11771" max="11771" width="12" style="1" customWidth="1"/>
    <col min="11772" max="11772" width="9.375" style="1" customWidth="1"/>
    <col min="11773" max="11774" width="2.625" style="1" customWidth="1"/>
    <col min="11775" max="11775" width="3.625" style="1" customWidth="1"/>
    <col min="11776" max="11776" width="3" style="1" customWidth="1"/>
    <col min="11777" max="11777" width="2.625" style="1" customWidth="1"/>
    <col min="11778" max="11778" width="2.75" style="1" customWidth="1"/>
    <col min="11779" max="11779" width="4.25" style="1" customWidth="1"/>
    <col min="11780" max="11780" width="7.25" style="1" customWidth="1"/>
    <col min="11781" max="11783" width="4.125" style="1" customWidth="1"/>
    <col min="11784" max="11784" width="3.75" style="1" customWidth="1"/>
    <col min="11785" max="11785" width="4.5" style="1" customWidth="1"/>
    <col min="11786" max="11786" width="2.375" style="1" customWidth="1"/>
    <col min="11787" max="11787" width="2.5" style="1" customWidth="1"/>
    <col min="11788" max="11788" width="8.75" style="1" customWidth="1"/>
    <col min="11789" max="11789" width="3.25" style="1" customWidth="1"/>
    <col min="11790" max="11790" width="9.75" style="1" customWidth="1"/>
    <col min="11791" max="11791" width="2.625" style="1" customWidth="1"/>
    <col min="11792" max="11804" width="0" style="1" hidden="1" customWidth="1"/>
    <col min="11805" max="12025" width="9" style="1"/>
    <col min="12026" max="12026" width="8.5" style="1" customWidth="1"/>
    <col min="12027" max="12027" width="12" style="1" customWidth="1"/>
    <col min="12028" max="12028" width="9.375" style="1" customWidth="1"/>
    <col min="12029" max="12030" width="2.625" style="1" customWidth="1"/>
    <col min="12031" max="12031" width="3.625" style="1" customWidth="1"/>
    <col min="12032" max="12032" width="3" style="1" customWidth="1"/>
    <col min="12033" max="12033" width="2.625" style="1" customWidth="1"/>
    <col min="12034" max="12034" width="2.75" style="1" customWidth="1"/>
    <col min="12035" max="12035" width="4.25" style="1" customWidth="1"/>
    <col min="12036" max="12036" width="7.25" style="1" customWidth="1"/>
    <col min="12037" max="12039" width="4.125" style="1" customWidth="1"/>
    <col min="12040" max="12040" width="3.75" style="1" customWidth="1"/>
    <col min="12041" max="12041" width="4.5" style="1" customWidth="1"/>
    <col min="12042" max="12042" width="2.375" style="1" customWidth="1"/>
    <col min="12043" max="12043" width="2.5" style="1" customWidth="1"/>
    <col min="12044" max="12044" width="8.75" style="1" customWidth="1"/>
    <col min="12045" max="12045" width="3.25" style="1" customWidth="1"/>
    <col min="12046" max="12046" width="9.75" style="1" customWidth="1"/>
    <col min="12047" max="12047" width="2.625" style="1" customWidth="1"/>
    <col min="12048" max="12060" width="0" style="1" hidden="1" customWidth="1"/>
    <col min="12061" max="12281" width="9" style="1"/>
    <col min="12282" max="12282" width="8.5" style="1" customWidth="1"/>
    <col min="12283" max="12283" width="12" style="1" customWidth="1"/>
    <col min="12284" max="12284" width="9.375" style="1" customWidth="1"/>
    <col min="12285" max="12286" width="2.625" style="1" customWidth="1"/>
    <col min="12287" max="12287" width="3.625" style="1" customWidth="1"/>
    <col min="12288" max="12288" width="3" style="1" customWidth="1"/>
    <col min="12289" max="12289" width="2.625" style="1" customWidth="1"/>
    <col min="12290" max="12290" width="2.75" style="1" customWidth="1"/>
    <col min="12291" max="12291" width="4.25" style="1" customWidth="1"/>
    <col min="12292" max="12292" width="7.25" style="1" customWidth="1"/>
    <col min="12293" max="12295" width="4.125" style="1" customWidth="1"/>
    <col min="12296" max="12296" width="3.75" style="1" customWidth="1"/>
    <col min="12297" max="12297" width="4.5" style="1" customWidth="1"/>
    <col min="12298" max="12298" width="2.375" style="1" customWidth="1"/>
    <col min="12299" max="12299" width="2.5" style="1" customWidth="1"/>
    <col min="12300" max="12300" width="8.75" style="1" customWidth="1"/>
    <col min="12301" max="12301" width="3.25" style="1" customWidth="1"/>
    <col min="12302" max="12302" width="9.75" style="1" customWidth="1"/>
    <col min="12303" max="12303" width="2.625" style="1" customWidth="1"/>
    <col min="12304" max="12316" width="0" style="1" hidden="1" customWidth="1"/>
    <col min="12317" max="12537" width="9" style="1"/>
    <col min="12538" max="12538" width="8.5" style="1" customWidth="1"/>
    <col min="12539" max="12539" width="12" style="1" customWidth="1"/>
    <col min="12540" max="12540" width="9.375" style="1" customWidth="1"/>
    <col min="12541" max="12542" width="2.625" style="1" customWidth="1"/>
    <col min="12543" max="12543" width="3.625" style="1" customWidth="1"/>
    <col min="12544" max="12544" width="3" style="1" customWidth="1"/>
    <col min="12545" max="12545" width="2.625" style="1" customWidth="1"/>
    <col min="12546" max="12546" width="2.75" style="1" customWidth="1"/>
    <col min="12547" max="12547" width="4.25" style="1" customWidth="1"/>
    <col min="12548" max="12548" width="7.25" style="1" customWidth="1"/>
    <col min="12549" max="12551" width="4.125" style="1" customWidth="1"/>
    <col min="12552" max="12552" width="3.75" style="1" customWidth="1"/>
    <col min="12553" max="12553" width="4.5" style="1" customWidth="1"/>
    <col min="12554" max="12554" width="2.375" style="1" customWidth="1"/>
    <col min="12555" max="12555" width="2.5" style="1" customWidth="1"/>
    <col min="12556" max="12556" width="8.75" style="1" customWidth="1"/>
    <col min="12557" max="12557" width="3.25" style="1" customWidth="1"/>
    <col min="12558" max="12558" width="9.75" style="1" customWidth="1"/>
    <col min="12559" max="12559" width="2.625" style="1" customWidth="1"/>
    <col min="12560" max="12572" width="0" style="1" hidden="1" customWidth="1"/>
    <col min="12573" max="12793" width="9" style="1"/>
    <col min="12794" max="12794" width="8.5" style="1" customWidth="1"/>
    <col min="12795" max="12795" width="12" style="1" customWidth="1"/>
    <col min="12796" max="12796" width="9.375" style="1" customWidth="1"/>
    <col min="12797" max="12798" width="2.625" style="1" customWidth="1"/>
    <col min="12799" max="12799" width="3.625" style="1" customWidth="1"/>
    <col min="12800" max="12800" width="3" style="1" customWidth="1"/>
    <col min="12801" max="12801" width="2.625" style="1" customWidth="1"/>
    <col min="12802" max="12802" width="2.75" style="1" customWidth="1"/>
    <col min="12803" max="12803" width="4.25" style="1" customWidth="1"/>
    <col min="12804" max="12804" width="7.25" style="1" customWidth="1"/>
    <col min="12805" max="12807" width="4.125" style="1" customWidth="1"/>
    <col min="12808" max="12808" width="3.75" style="1" customWidth="1"/>
    <col min="12809" max="12809" width="4.5" style="1" customWidth="1"/>
    <col min="12810" max="12810" width="2.375" style="1" customWidth="1"/>
    <col min="12811" max="12811" width="2.5" style="1" customWidth="1"/>
    <col min="12812" max="12812" width="8.75" style="1" customWidth="1"/>
    <col min="12813" max="12813" width="3.25" style="1" customWidth="1"/>
    <col min="12814" max="12814" width="9.75" style="1" customWidth="1"/>
    <col min="12815" max="12815" width="2.625" style="1" customWidth="1"/>
    <col min="12816" max="12828" width="0" style="1" hidden="1" customWidth="1"/>
    <col min="12829" max="13049" width="9" style="1"/>
    <col min="13050" max="13050" width="8.5" style="1" customWidth="1"/>
    <col min="13051" max="13051" width="12" style="1" customWidth="1"/>
    <col min="13052" max="13052" width="9.375" style="1" customWidth="1"/>
    <col min="13053" max="13054" width="2.625" style="1" customWidth="1"/>
    <col min="13055" max="13055" width="3.625" style="1" customWidth="1"/>
    <col min="13056" max="13056" width="3" style="1" customWidth="1"/>
    <col min="13057" max="13057" width="2.625" style="1" customWidth="1"/>
    <col min="13058" max="13058" width="2.75" style="1" customWidth="1"/>
    <col min="13059" max="13059" width="4.25" style="1" customWidth="1"/>
    <col min="13060" max="13060" width="7.25" style="1" customWidth="1"/>
    <col min="13061" max="13063" width="4.125" style="1" customWidth="1"/>
    <col min="13064" max="13064" width="3.75" style="1" customWidth="1"/>
    <col min="13065" max="13065" width="4.5" style="1" customWidth="1"/>
    <col min="13066" max="13066" width="2.375" style="1" customWidth="1"/>
    <col min="13067" max="13067" width="2.5" style="1" customWidth="1"/>
    <col min="13068" max="13068" width="8.75" style="1" customWidth="1"/>
    <col min="13069" max="13069" width="3.25" style="1" customWidth="1"/>
    <col min="13070" max="13070" width="9.75" style="1" customWidth="1"/>
    <col min="13071" max="13071" width="2.625" style="1" customWidth="1"/>
    <col min="13072" max="13084" width="0" style="1" hidden="1" customWidth="1"/>
    <col min="13085" max="13305" width="9" style="1"/>
    <col min="13306" max="13306" width="8.5" style="1" customWidth="1"/>
    <col min="13307" max="13307" width="12" style="1" customWidth="1"/>
    <col min="13308" max="13308" width="9.375" style="1" customWidth="1"/>
    <col min="13309" max="13310" width="2.625" style="1" customWidth="1"/>
    <col min="13311" max="13311" width="3.625" style="1" customWidth="1"/>
    <col min="13312" max="13312" width="3" style="1" customWidth="1"/>
    <col min="13313" max="13313" width="2.625" style="1" customWidth="1"/>
    <col min="13314" max="13314" width="2.75" style="1" customWidth="1"/>
    <col min="13315" max="13315" width="4.25" style="1" customWidth="1"/>
    <col min="13316" max="13316" width="7.25" style="1" customWidth="1"/>
    <col min="13317" max="13319" width="4.125" style="1" customWidth="1"/>
    <col min="13320" max="13320" width="3.75" style="1" customWidth="1"/>
    <col min="13321" max="13321" width="4.5" style="1" customWidth="1"/>
    <col min="13322" max="13322" width="2.375" style="1" customWidth="1"/>
    <col min="13323" max="13323" width="2.5" style="1" customWidth="1"/>
    <col min="13324" max="13324" width="8.75" style="1" customWidth="1"/>
    <col min="13325" max="13325" width="3.25" style="1" customWidth="1"/>
    <col min="13326" max="13326" width="9.75" style="1" customWidth="1"/>
    <col min="13327" max="13327" width="2.625" style="1" customWidth="1"/>
    <col min="13328" max="13340" width="0" style="1" hidden="1" customWidth="1"/>
    <col min="13341" max="13561" width="9" style="1"/>
    <col min="13562" max="13562" width="8.5" style="1" customWidth="1"/>
    <col min="13563" max="13563" width="12" style="1" customWidth="1"/>
    <col min="13564" max="13564" width="9.375" style="1" customWidth="1"/>
    <col min="13565" max="13566" width="2.625" style="1" customWidth="1"/>
    <col min="13567" max="13567" width="3.625" style="1" customWidth="1"/>
    <col min="13568" max="13568" width="3" style="1" customWidth="1"/>
    <col min="13569" max="13569" width="2.625" style="1" customWidth="1"/>
    <col min="13570" max="13570" width="2.75" style="1" customWidth="1"/>
    <col min="13571" max="13571" width="4.25" style="1" customWidth="1"/>
    <col min="13572" max="13572" width="7.25" style="1" customWidth="1"/>
    <col min="13573" max="13575" width="4.125" style="1" customWidth="1"/>
    <col min="13576" max="13576" width="3.75" style="1" customWidth="1"/>
    <col min="13577" max="13577" width="4.5" style="1" customWidth="1"/>
    <col min="13578" max="13578" width="2.375" style="1" customWidth="1"/>
    <col min="13579" max="13579" width="2.5" style="1" customWidth="1"/>
    <col min="13580" max="13580" width="8.75" style="1" customWidth="1"/>
    <col min="13581" max="13581" width="3.25" style="1" customWidth="1"/>
    <col min="13582" max="13582" width="9.75" style="1" customWidth="1"/>
    <col min="13583" max="13583" width="2.625" style="1" customWidth="1"/>
    <col min="13584" max="13596" width="0" style="1" hidden="1" customWidth="1"/>
    <col min="13597" max="13817" width="9" style="1"/>
    <col min="13818" max="13818" width="8.5" style="1" customWidth="1"/>
    <col min="13819" max="13819" width="12" style="1" customWidth="1"/>
    <col min="13820" max="13820" width="9.375" style="1" customWidth="1"/>
    <col min="13821" max="13822" width="2.625" style="1" customWidth="1"/>
    <col min="13823" max="13823" width="3.625" style="1" customWidth="1"/>
    <col min="13824" max="13824" width="3" style="1" customWidth="1"/>
    <col min="13825" max="13825" width="2.625" style="1" customWidth="1"/>
    <col min="13826" max="13826" width="2.75" style="1" customWidth="1"/>
    <col min="13827" max="13827" width="4.25" style="1" customWidth="1"/>
    <col min="13828" max="13828" width="7.25" style="1" customWidth="1"/>
    <col min="13829" max="13831" width="4.125" style="1" customWidth="1"/>
    <col min="13832" max="13832" width="3.75" style="1" customWidth="1"/>
    <col min="13833" max="13833" width="4.5" style="1" customWidth="1"/>
    <col min="13834" max="13834" width="2.375" style="1" customWidth="1"/>
    <col min="13835" max="13835" width="2.5" style="1" customWidth="1"/>
    <col min="13836" max="13836" width="8.75" style="1" customWidth="1"/>
    <col min="13837" max="13837" width="3.25" style="1" customWidth="1"/>
    <col min="13838" max="13838" width="9.75" style="1" customWidth="1"/>
    <col min="13839" max="13839" width="2.625" style="1" customWidth="1"/>
    <col min="13840" max="13852" width="0" style="1" hidden="1" customWidth="1"/>
    <col min="13853" max="14073" width="9" style="1"/>
    <col min="14074" max="14074" width="8.5" style="1" customWidth="1"/>
    <col min="14075" max="14075" width="12" style="1" customWidth="1"/>
    <col min="14076" max="14076" width="9.375" style="1" customWidth="1"/>
    <col min="14077" max="14078" width="2.625" style="1" customWidth="1"/>
    <col min="14079" max="14079" width="3.625" style="1" customWidth="1"/>
    <col min="14080" max="14080" width="3" style="1" customWidth="1"/>
    <col min="14081" max="14081" width="2.625" style="1" customWidth="1"/>
    <col min="14082" max="14082" width="2.75" style="1" customWidth="1"/>
    <col min="14083" max="14083" width="4.25" style="1" customWidth="1"/>
    <col min="14084" max="14084" width="7.25" style="1" customWidth="1"/>
    <col min="14085" max="14087" width="4.125" style="1" customWidth="1"/>
    <col min="14088" max="14088" width="3.75" style="1" customWidth="1"/>
    <col min="14089" max="14089" width="4.5" style="1" customWidth="1"/>
    <col min="14090" max="14090" width="2.375" style="1" customWidth="1"/>
    <col min="14091" max="14091" width="2.5" style="1" customWidth="1"/>
    <col min="14092" max="14092" width="8.75" style="1" customWidth="1"/>
    <col min="14093" max="14093" width="3.25" style="1" customWidth="1"/>
    <col min="14094" max="14094" width="9.75" style="1" customWidth="1"/>
    <col min="14095" max="14095" width="2.625" style="1" customWidth="1"/>
    <col min="14096" max="14108" width="0" style="1" hidden="1" customWidth="1"/>
    <col min="14109" max="14329" width="9" style="1"/>
    <col min="14330" max="14330" width="8.5" style="1" customWidth="1"/>
    <col min="14331" max="14331" width="12" style="1" customWidth="1"/>
    <col min="14332" max="14332" width="9.375" style="1" customWidth="1"/>
    <col min="14333" max="14334" width="2.625" style="1" customWidth="1"/>
    <col min="14335" max="14335" width="3.625" style="1" customWidth="1"/>
    <col min="14336" max="14336" width="3" style="1" customWidth="1"/>
    <col min="14337" max="14337" width="2.625" style="1" customWidth="1"/>
    <col min="14338" max="14338" width="2.75" style="1" customWidth="1"/>
    <col min="14339" max="14339" width="4.25" style="1" customWidth="1"/>
    <col min="14340" max="14340" width="7.25" style="1" customWidth="1"/>
    <col min="14341" max="14343" width="4.125" style="1" customWidth="1"/>
    <col min="14344" max="14344" width="3.75" style="1" customWidth="1"/>
    <col min="14345" max="14345" width="4.5" style="1" customWidth="1"/>
    <col min="14346" max="14346" width="2.375" style="1" customWidth="1"/>
    <col min="14347" max="14347" width="2.5" style="1" customWidth="1"/>
    <col min="14348" max="14348" width="8.75" style="1" customWidth="1"/>
    <col min="14349" max="14349" width="3.25" style="1" customWidth="1"/>
    <col min="14350" max="14350" width="9.75" style="1" customWidth="1"/>
    <col min="14351" max="14351" width="2.625" style="1" customWidth="1"/>
    <col min="14352" max="14364" width="0" style="1" hidden="1" customWidth="1"/>
    <col min="14365" max="14585" width="9" style="1"/>
    <col min="14586" max="14586" width="8.5" style="1" customWidth="1"/>
    <col min="14587" max="14587" width="12" style="1" customWidth="1"/>
    <col min="14588" max="14588" width="9.375" style="1" customWidth="1"/>
    <col min="14589" max="14590" width="2.625" style="1" customWidth="1"/>
    <col min="14591" max="14591" width="3.625" style="1" customWidth="1"/>
    <col min="14592" max="14592" width="3" style="1" customWidth="1"/>
    <col min="14593" max="14593" width="2.625" style="1" customWidth="1"/>
    <col min="14594" max="14594" width="2.75" style="1" customWidth="1"/>
    <col min="14595" max="14595" width="4.25" style="1" customWidth="1"/>
    <col min="14596" max="14596" width="7.25" style="1" customWidth="1"/>
    <col min="14597" max="14599" width="4.125" style="1" customWidth="1"/>
    <col min="14600" max="14600" width="3.75" style="1" customWidth="1"/>
    <col min="14601" max="14601" width="4.5" style="1" customWidth="1"/>
    <col min="14602" max="14602" width="2.375" style="1" customWidth="1"/>
    <col min="14603" max="14603" width="2.5" style="1" customWidth="1"/>
    <col min="14604" max="14604" width="8.75" style="1" customWidth="1"/>
    <col min="14605" max="14605" width="3.25" style="1" customWidth="1"/>
    <col min="14606" max="14606" width="9.75" style="1" customWidth="1"/>
    <col min="14607" max="14607" width="2.625" style="1" customWidth="1"/>
    <col min="14608" max="14620" width="0" style="1" hidden="1" customWidth="1"/>
    <col min="14621" max="14841" width="9" style="1"/>
    <col min="14842" max="14842" width="8.5" style="1" customWidth="1"/>
    <col min="14843" max="14843" width="12" style="1" customWidth="1"/>
    <col min="14844" max="14844" width="9.375" style="1" customWidth="1"/>
    <col min="14845" max="14846" width="2.625" style="1" customWidth="1"/>
    <col min="14847" max="14847" width="3.625" style="1" customWidth="1"/>
    <col min="14848" max="14848" width="3" style="1" customWidth="1"/>
    <col min="14849" max="14849" width="2.625" style="1" customWidth="1"/>
    <col min="14850" max="14850" width="2.75" style="1" customWidth="1"/>
    <col min="14851" max="14851" width="4.25" style="1" customWidth="1"/>
    <col min="14852" max="14852" width="7.25" style="1" customWidth="1"/>
    <col min="14853" max="14855" width="4.125" style="1" customWidth="1"/>
    <col min="14856" max="14856" width="3.75" style="1" customWidth="1"/>
    <col min="14857" max="14857" width="4.5" style="1" customWidth="1"/>
    <col min="14858" max="14858" width="2.375" style="1" customWidth="1"/>
    <col min="14859" max="14859" width="2.5" style="1" customWidth="1"/>
    <col min="14860" max="14860" width="8.75" style="1" customWidth="1"/>
    <col min="14861" max="14861" width="3.25" style="1" customWidth="1"/>
    <col min="14862" max="14862" width="9.75" style="1" customWidth="1"/>
    <col min="14863" max="14863" width="2.625" style="1" customWidth="1"/>
    <col min="14864" max="14876" width="0" style="1" hidden="1" customWidth="1"/>
    <col min="14877" max="15097" width="9" style="1"/>
    <col min="15098" max="15098" width="8.5" style="1" customWidth="1"/>
    <col min="15099" max="15099" width="12" style="1" customWidth="1"/>
    <col min="15100" max="15100" width="9.375" style="1" customWidth="1"/>
    <col min="15101" max="15102" width="2.625" style="1" customWidth="1"/>
    <col min="15103" max="15103" width="3.625" style="1" customWidth="1"/>
    <col min="15104" max="15104" width="3" style="1" customWidth="1"/>
    <col min="15105" max="15105" width="2.625" style="1" customWidth="1"/>
    <col min="15106" max="15106" width="2.75" style="1" customWidth="1"/>
    <col min="15107" max="15107" width="4.25" style="1" customWidth="1"/>
    <col min="15108" max="15108" width="7.25" style="1" customWidth="1"/>
    <col min="15109" max="15111" width="4.125" style="1" customWidth="1"/>
    <col min="15112" max="15112" width="3.75" style="1" customWidth="1"/>
    <col min="15113" max="15113" width="4.5" style="1" customWidth="1"/>
    <col min="15114" max="15114" width="2.375" style="1" customWidth="1"/>
    <col min="15115" max="15115" width="2.5" style="1" customWidth="1"/>
    <col min="15116" max="15116" width="8.75" style="1" customWidth="1"/>
    <col min="15117" max="15117" width="3.25" style="1" customWidth="1"/>
    <col min="15118" max="15118" width="9.75" style="1" customWidth="1"/>
    <col min="15119" max="15119" width="2.625" style="1" customWidth="1"/>
    <col min="15120" max="15132" width="0" style="1" hidden="1" customWidth="1"/>
    <col min="15133" max="15353" width="9" style="1"/>
    <col min="15354" max="15354" width="8.5" style="1" customWidth="1"/>
    <col min="15355" max="15355" width="12" style="1" customWidth="1"/>
    <col min="15356" max="15356" width="9.375" style="1" customWidth="1"/>
    <col min="15357" max="15358" width="2.625" style="1" customWidth="1"/>
    <col min="15359" max="15359" width="3.625" style="1" customWidth="1"/>
    <col min="15360" max="15360" width="3" style="1" customWidth="1"/>
    <col min="15361" max="15361" width="2.625" style="1" customWidth="1"/>
    <col min="15362" max="15362" width="2.75" style="1" customWidth="1"/>
    <col min="15363" max="15363" width="4.25" style="1" customWidth="1"/>
    <col min="15364" max="15364" width="7.25" style="1" customWidth="1"/>
    <col min="15365" max="15367" width="4.125" style="1" customWidth="1"/>
    <col min="15368" max="15368" width="3.75" style="1" customWidth="1"/>
    <col min="15369" max="15369" width="4.5" style="1" customWidth="1"/>
    <col min="15370" max="15370" width="2.375" style="1" customWidth="1"/>
    <col min="15371" max="15371" width="2.5" style="1" customWidth="1"/>
    <col min="15372" max="15372" width="8.75" style="1" customWidth="1"/>
    <col min="15373" max="15373" width="3.25" style="1" customWidth="1"/>
    <col min="15374" max="15374" width="9.75" style="1" customWidth="1"/>
    <col min="15375" max="15375" width="2.625" style="1" customWidth="1"/>
    <col min="15376" max="15388" width="0" style="1" hidden="1" customWidth="1"/>
    <col min="15389" max="15609" width="9" style="1"/>
    <col min="15610" max="15610" width="8.5" style="1" customWidth="1"/>
    <col min="15611" max="15611" width="12" style="1" customWidth="1"/>
    <col min="15612" max="15612" width="9.375" style="1" customWidth="1"/>
    <col min="15613" max="15614" width="2.625" style="1" customWidth="1"/>
    <col min="15615" max="15615" width="3.625" style="1" customWidth="1"/>
    <col min="15616" max="15616" width="3" style="1" customWidth="1"/>
    <col min="15617" max="15617" width="2.625" style="1" customWidth="1"/>
    <col min="15618" max="15618" width="2.75" style="1" customWidth="1"/>
    <col min="15619" max="15619" width="4.25" style="1" customWidth="1"/>
    <col min="15620" max="15620" width="7.25" style="1" customWidth="1"/>
    <col min="15621" max="15623" width="4.125" style="1" customWidth="1"/>
    <col min="15624" max="15624" width="3.75" style="1" customWidth="1"/>
    <col min="15625" max="15625" width="4.5" style="1" customWidth="1"/>
    <col min="15626" max="15626" width="2.375" style="1" customWidth="1"/>
    <col min="15627" max="15627" width="2.5" style="1" customWidth="1"/>
    <col min="15628" max="15628" width="8.75" style="1" customWidth="1"/>
    <col min="15629" max="15629" width="3.25" style="1" customWidth="1"/>
    <col min="15630" max="15630" width="9.75" style="1" customWidth="1"/>
    <col min="15631" max="15631" width="2.625" style="1" customWidth="1"/>
    <col min="15632" max="15644" width="0" style="1" hidden="1" customWidth="1"/>
    <col min="15645" max="15865" width="9" style="1"/>
    <col min="15866" max="15866" width="8.5" style="1" customWidth="1"/>
    <col min="15867" max="15867" width="12" style="1" customWidth="1"/>
    <col min="15868" max="15868" width="9.375" style="1" customWidth="1"/>
    <col min="15869" max="15870" width="2.625" style="1" customWidth="1"/>
    <col min="15871" max="15871" width="3.625" style="1" customWidth="1"/>
    <col min="15872" max="15872" width="3" style="1" customWidth="1"/>
    <col min="15873" max="15873" width="2.625" style="1" customWidth="1"/>
    <col min="15874" max="15874" width="2.75" style="1" customWidth="1"/>
    <col min="15875" max="15875" width="4.25" style="1" customWidth="1"/>
    <col min="15876" max="15876" width="7.25" style="1" customWidth="1"/>
    <col min="15877" max="15879" width="4.125" style="1" customWidth="1"/>
    <col min="15880" max="15880" width="3.75" style="1" customWidth="1"/>
    <col min="15881" max="15881" width="4.5" style="1" customWidth="1"/>
    <col min="15882" max="15882" width="2.375" style="1" customWidth="1"/>
    <col min="15883" max="15883" width="2.5" style="1" customWidth="1"/>
    <col min="15884" max="15884" width="8.75" style="1" customWidth="1"/>
    <col min="15885" max="15885" width="3.25" style="1" customWidth="1"/>
    <col min="15886" max="15886" width="9.75" style="1" customWidth="1"/>
    <col min="15887" max="15887" width="2.625" style="1" customWidth="1"/>
    <col min="15888" max="15900" width="0" style="1" hidden="1" customWidth="1"/>
    <col min="15901" max="16121" width="9" style="1"/>
    <col min="16122" max="16122" width="8.5" style="1" customWidth="1"/>
    <col min="16123" max="16123" width="12" style="1" customWidth="1"/>
    <col min="16124" max="16124" width="9.375" style="1" customWidth="1"/>
    <col min="16125" max="16126" width="2.625" style="1" customWidth="1"/>
    <col min="16127" max="16127" width="3.625" style="1" customWidth="1"/>
    <col min="16128" max="16128" width="3" style="1" customWidth="1"/>
    <col min="16129" max="16129" width="2.625" style="1" customWidth="1"/>
    <col min="16130" max="16130" width="2.75" style="1" customWidth="1"/>
    <col min="16131" max="16131" width="4.25" style="1" customWidth="1"/>
    <col min="16132" max="16132" width="7.25" style="1" customWidth="1"/>
    <col min="16133" max="16135" width="4.125" style="1" customWidth="1"/>
    <col min="16136" max="16136" width="3.75" style="1" customWidth="1"/>
    <col min="16137" max="16137" width="4.5" style="1" customWidth="1"/>
    <col min="16138" max="16138" width="2.375" style="1" customWidth="1"/>
    <col min="16139" max="16139" width="2.5" style="1" customWidth="1"/>
    <col min="16140" max="16140" width="8.75" style="1" customWidth="1"/>
    <col min="16141" max="16141" width="3.25" style="1" customWidth="1"/>
    <col min="16142" max="16142" width="9.75" style="1" customWidth="1"/>
    <col min="16143" max="16143" width="2.625" style="1" customWidth="1"/>
    <col min="16144" max="16156" width="0" style="1" hidden="1" customWidth="1"/>
    <col min="16157" max="16384" width="9" style="1"/>
  </cols>
  <sheetData>
    <row r="1" spans="1:37" ht="9.9499999999999993" customHeight="1" x14ac:dyDescent="0.15">
      <c r="A1" s="106"/>
      <c r="B1" s="105"/>
      <c r="C1" s="105"/>
      <c r="D1" s="105"/>
      <c r="E1" s="105"/>
      <c r="F1" s="105"/>
      <c r="G1" s="105"/>
      <c r="H1" s="105"/>
      <c r="I1" s="105"/>
      <c r="J1" s="105"/>
      <c r="K1" s="105"/>
      <c r="L1" s="105"/>
      <c r="M1" s="105"/>
      <c r="N1" s="105"/>
      <c r="O1" s="105"/>
      <c r="P1" s="105"/>
      <c r="Q1" s="105"/>
      <c r="R1" s="105"/>
      <c r="S1" s="105"/>
      <c r="T1" s="105"/>
      <c r="U1" s="105"/>
      <c r="V1" s="104"/>
    </row>
    <row r="2" spans="1:37" ht="24.95" customHeight="1" x14ac:dyDescent="0.15">
      <c r="A2" s="107" t="s">
        <v>74</v>
      </c>
      <c r="B2" s="108"/>
      <c r="C2" s="108"/>
      <c r="D2" s="108"/>
      <c r="E2" s="108"/>
      <c r="F2" s="108"/>
      <c r="G2" s="108"/>
      <c r="H2" s="108"/>
      <c r="I2" s="108"/>
      <c r="J2" s="108"/>
      <c r="K2" s="108"/>
      <c r="L2" s="108"/>
      <c r="M2" s="108"/>
      <c r="N2" s="108"/>
      <c r="O2" s="108"/>
      <c r="P2" s="108"/>
      <c r="Q2" s="108"/>
      <c r="R2" s="108"/>
      <c r="S2" s="108"/>
      <c r="T2" s="108"/>
      <c r="U2" s="108"/>
      <c r="V2" s="109"/>
    </row>
    <row r="3" spans="1:37" ht="9.9499999999999993" customHeight="1" x14ac:dyDescent="0.15">
      <c r="A3" s="6"/>
      <c r="V3" s="5"/>
    </row>
    <row r="4" spans="1:37" ht="18" customHeight="1" thickBot="1" x14ac:dyDescent="0.2">
      <c r="A4" s="6"/>
      <c r="G4" s="110" t="s">
        <v>73</v>
      </c>
      <c r="H4" s="110"/>
      <c r="I4" s="110"/>
      <c r="J4" s="102" t="s">
        <v>63</v>
      </c>
      <c r="K4" s="103"/>
      <c r="L4" s="102" t="s">
        <v>62</v>
      </c>
      <c r="M4" s="101"/>
      <c r="N4" s="100" t="s">
        <v>61</v>
      </c>
      <c r="O4" s="47"/>
      <c r="P4" s="80" t="s">
        <v>72</v>
      </c>
      <c r="Q4" s="99"/>
      <c r="R4" s="17"/>
      <c r="V4" s="5"/>
    </row>
    <row r="5" spans="1:37" ht="18" customHeight="1" x14ac:dyDescent="0.15">
      <c r="A5" s="111" t="s">
        <v>71</v>
      </c>
      <c r="B5" s="112"/>
      <c r="C5" s="117" t="s">
        <v>70</v>
      </c>
      <c r="D5" s="118"/>
      <c r="E5" s="119"/>
      <c r="F5" s="119"/>
      <c r="G5" s="119"/>
      <c r="H5" s="119"/>
      <c r="I5" s="120"/>
      <c r="J5" s="127" t="s">
        <v>69</v>
      </c>
      <c r="K5" s="128"/>
      <c r="L5" s="98"/>
      <c r="M5" s="129"/>
      <c r="N5" s="129"/>
      <c r="O5" s="129"/>
      <c r="P5" s="129"/>
      <c r="Q5" s="129"/>
      <c r="R5" s="129"/>
      <c r="S5" s="129"/>
      <c r="T5" s="129"/>
      <c r="U5" s="129"/>
      <c r="V5" s="130"/>
    </row>
    <row r="6" spans="1:37" ht="18" customHeight="1" x14ac:dyDescent="0.15">
      <c r="A6" s="113"/>
      <c r="B6" s="114"/>
      <c r="C6" s="121"/>
      <c r="D6" s="122"/>
      <c r="E6" s="122"/>
      <c r="F6" s="122"/>
      <c r="G6" s="122"/>
      <c r="H6" s="122"/>
      <c r="I6" s="123"/>
      <c r="J6" s="127" t="s">
        <v>7</v>
      </c>
      <c r="K6" s="128"/>
      <c r="L6" s="15"/>
      <c r="M6" s="131"/>
      <c r="N6" s="131"/>
      <c r="O6" s="131"/>
      <c r="P6" s="131"/>
      <c r="Q6" s="131"/>
      <c r="R6" s="131"/>
      <c r="S6" s="131"/>
      <c r="T6" s="131"/>
      <c r="U6" s="131"/>
      <c r="V6" s="132"/>
    </row>
    <row r="7" spans="1:37" ht="18" customHeight="1" thickBot="1" x14ac:dyDescent="0.2">
      <c r="A7" s="113"/>
      <c r="B7" s="114"/>
      <c r="C7" s="124"/>
      <c r="D7" s="125"/>
      <c r="E7" s="125"/>
      <c r="F7" s="125"/>
      <c r="G7" s="125"/>
      <c r="H7" s="125"/>
      <c r="I7" s="126"/>
      <c r="J7" s="133" t="s">
        <v>6</v>
      </c>
      <c r="K7" s="134"/>
      <c r="L7" s="97"/>
      <c r="M7" s="131"/>
      <c r="N7" s="131"/>
      <c r="O7" s="131"/>
      <c r="P7" s="131"/>
      <c r="Q7" s="131"/>
      <c r="R7" s="131"/>
      <c r="S7" s="131"/>
      <c r="T7" s="131"/>
      <c r="U7" s="131"/>
      <c r="V7" s="132"/>
    </row>
    <row r="8" spans="1:37" ht="18" customHeight="1" x14ac:dyDescent="0.15">
      <c r="A8" s="113"/>
      <c r="B8" s="114"/>
      <c r="C8" s="135" t="s">
        <v>68</v>
      </c>
      <c r="D8" s="136"/>
      <c r="E8" s="136"/>
      <c r="F8" s="136"/>
      <c r="G8" s="136"/>
      <c r="H8" s="136"/>
      <c r="I8" s="137"/>
      <c r="J8" s="96"/>
      <c r="K8" s="138"/>
      <c r="L8" s="138"/>
      <c r="M8" s="138"/>
      <c r="N8" s="138"/>
      <c r="O8" s="138"/>
      <c r="P8" s="138"/>
      <c r="Q8" s="138"/>
      <c r="R8" s="138"/>
      <c r="S8" s="138"/>
      <c r="T8" s="138"/>
      <c r="U8" s="139" t="s">
        <v>4</v>
      </c>
      <c r="V8" s="95"/>
    </row>
    <row r="9" spans="1:37" ht="18" customHeight="1" thickBot="1" x14ac:dyDescent="0.2">
      <c r="A9" s="115"/>
      <c r="B9" s="116"/>
      <c r="C9" s="133" t="s">
        <v>67</v>
      </c>
      <c r="D9" s="134"/>
      <c r="E9" s="134"/>
      <c r="F9" s="134"/>
      <c r="G9" s="134"/>
      <c r="H9" s="134"/>
      <c r="I9" s="141"/>
      <c r="J9" s="94"/>
      <c r="K9" s="142"/>
      <c r="L9" s="142"/>
      <c r="M9" s="142"/>
      <c r="N9" s="142"/>
      <c r="O9" s="142"/>
      <c r="P9" s="142"/>
      <c r="Q9" s="142"/>
      <c r="R9" s="142"/>
      <c r="S9" s="142"/>
      <c r="T9" s="142"/>
      <c r="U9" s="140"/>
      <c r="V9" s="93"/>
    </row>
    <row r="10" spans="1:37" ht="18" customHeight="1" x14ac:dyDescent="0.15">
      <c r="A10" s="121" t="s">
        <v>66</v>
      </c>
      <c r="B10" s="123"/>
      <c r="C10" s="92" t="s">
        <v>63</v>
      </c>
      <c r="D10" s="145"/>
      <c r="E10" s="145"/>
      <c r="F10" s="17" t="s">
        <v>62</v>
      </c>
      <c r="G10" s="91"/>
      <c r="H10" s="17" t="s">
        <v>61</v>
      </c>
      <c r="I10" s="17"/>
      <c r="J10" s="91"/>
      <c r="K10" s="17" t="s">
        <v>65</v>
      </c>
      <c r="L10" s="17"/>
      <c r="M10" s="17"/>
      <c r="N10" s="17"/>
      <c r="O10" s="17"/>
      <c r="P10" s="146"/>
      <c r="Q10" s="146"/>
      <c r="R10" s="146"/>
      <c r="S10" s="122" t="s">
        <v>64</v>
      </c>
      <c r="T10" s="149"/>
      <c r="U10" s="149"/>
      <c r="V10" s="150"/>
    </row>
    <row r="11" spans="1:37" ht="18" customHeight="1" x14ac:dyDescent="0.15">
      <c r="A11" s="143"/>
      <c r="B11" s="144"/>
      <c r="C11" s="90" t="s">
        <v>63</v>
      </c>
      <c r="D11" s="153"/>
      <c r="E11" s="153"/>
      <c r="F11" s="14" t="s">
        <v>62</v>
      </c>
      <c r="G11" s="81"/>
      <c r="H11" s="14" t="s">
        <v>61</v>
      </c>
      <c r="I11" s="14"/>
      <c r="J11" s="81"/>
      <c r="K11" s="17" t="s">
        <v>60</v>
      </c>
      <c r="L11" s="14"/>
      <c r="M11" s="14"/>
      <c r="N11" s="14"/>
      <c r="O11" s="14"/>
      <c r="P11" s="147"/>
      <c r="Q11" s="147"/>
      <c r="R11" s="147"/>
      <c r="S11" s="148"/>
      <c r="T11" s="151"/>
      <c r="U11" s="151"/>
      <c r="V11" s="152"/>
    </row>
    <row r="12" spans="1:37" ht="18" customHeight="1" x14ac:dyDescent="0.15">
      <c r="A12" s="113" t="s">
        <v>59</v>
      </c>
      <c r="B12" s="154"/>
      <c r="C12" s="89" t="s">
        <v>56</v>
      </c>
      <c r="D12" s="155" t="s">
        <v>40</v>
      </c>
      <c r="E12" s="155"/>
      <c r="F12" s="9"/>
      <c r="G12" s="10" t="s">
        <v>26</v>
      </c>
      <c r="H12" s="156" t="s">
        <v>58</v>
      </c>
      <c r="I12" s="156"/>
      <c r="J12" s="155" t="s">
        <v>57</v>
      </c>
      <c r="K12" s="155"/>
      <c r="L12" s="9"/>
      <c r="M12" s="88" t="s">
        <v>55</v>
      </c>
      <c r="N12" s="88"/>
      <c r="O12" s="10" t="s">
        <v>56</v>
      </c>
      <c r="P12" s="10" t="s">
        <v>45</v>
      </c>
      <c r="Q12" s="157">
        <f>F12+L12</f>
        <v>0</v>
      </c>
      <c r="R12" s="157"/>
      <c r="S12" s="10" t="s">
        <v>55</v>
      </c>
      <c r="T12" s="10"/>
      <c r="U12" s="10"/>
      <c r="V12" s="87"/>
    </row>
    <row r="13" spans="1:37" ht="28.5" customHeight="1" x14ac:dyDescent="0.15">
      <c r="A13" s="158" t="s">
        <v>54</v>
      </c>
      <c r="B13" s="159"/>
      <c r="C13" s="6"/>
      <c r="D13" s="160"/>
      <c r="E13" s="161"/>
      <c r="F13" s="161"/>
      <c r="G13" s="161"/>
      <c r="H13" s="161"/>
      <c r="I13" s="161"/>
      <c r="J13" s="161"/>
      <c r="K13" s="161"/>
      <c r="L13" s="161"/>
      <c r="M13" s="161"/>
      <c r="N13" s="161"/>
      <c r="O13" s="161"/>
      <c r="P13" s="161"/>
      <c r="Q13" s="161"/>
      <c r="R13" s="161"/>
      <c r="S13" s="161"/>
      <c r="T13" s="161"/>
      <c r="U13" s="161"/>
      <c r="V13" s="5"/>
    </row>
    <row r="14" spans="1:37" ht="16.5" customHeight="1" x14ac:dyDescent="0.15">
      <c r="A14" s="113" t="s">
        <v>53</v>
      </c>
      <c r="B14" s="114"/>
      <c r="C14" s="162" t="s">
        <v>52</v>
      </c>
      <c r="D14" s="163"/>
      <c r="E14" s="163"/>
      <c r="F14" s="163"/>
      <c r="G14" s="163"/>
      <c r="H14" s="163"/>
      <c r="I14" s="163"/>
      <c r="J14" s="163"/>
      <c r="K14" s="163"/>
      <c r="L14" s="163"/>
      <c r="M14" s="163"/>
      <c r="N14" s="163"/>
      <c r="O14" s="163"/>
      <c r="P14" s="163"/>
      <c r="Q14" s="163"/>
      <c r="R14" s="163"/>
      <c r="S14" s="163"/>
      <c r="T14" s="163"/>
      <c r="U14" s="163"/>
      <c r="V14" s="164"/>
      <c r="X14" s="165"/>
      <c r="Y14" s="165"/>
      <c r="Z14" s="165"/>
      <c r="AA14" s="165"/>
      <c r="AB14" s="165"/>
      <c r="AC14" s="165"/>
      <c r="AD14" s="165"/>
      <c r="AE14" s="165"/>
      <c r="AF14" s="165"/>
      <c r="AG14" s="165"/>
      <c r="AH14" s="165"/>
      <c r="AI14" s="165"/>
      <c r="AJ14" s="165"/>
      <c r="AK14" s="165"/>
    </row>
    <row r="15" spans="1:37" ht="16.5" customHeight="1" thickBot="1" x14ac:dyDescent="0.2">
      <c r="A15" s="115"/>
      <c r="B15" s="116"/>
      <c r="C15" s="166" t="s">
        <v>51</v>
      </c>
      <c r="D15" s="167"/>
      <c r="E15" s="167"/>
      <c r="F15" s="167"/>
      <c r="G15" s="167"/>
      <c r="H15" s="167"/>
      <c r="I15" s="167"/>
      <c r="J15" s="167"/>
      <c r="K15" s="167"/>
      <c r="L15" s="167"/>
      <c r="M15" s="167"/>
      <c r="N15" s="167"/>
      <c r="O15" s="167"/>
      <c r="P15" s="167"/>
      <c r="Q15" s="167"/>
      <c r="R15" s="167"/>
      <c r="S15" s="167"/>
      <c r="T15" s="167"/>
      <c r="U15" s="167"/>
      <c r="V15" s="168"/>
      <c r="X15" s="165"/>
      <c r="Y15" s="165"/>
      <c r="Z15" s="165"/>
      <c r="AA15" s="165"/>
      <c r="AB15" s="165"/>
      <c r="AC15" s="165"/>
      <c r="AD15" s="165"/>
      <c r="AE15" s="165"/>
      <c r="AF15" s="165"/>
      <c r="AG15" s="165"/>
      <c r="AH15" s="165"/>
      <c r="AI15" s="165"/>
      <c r="AJ15" s="165"/>
      <c r="AK15" s="165"/>
    </row>
    <row r="16" spans="1:37" ht="15" customHeight="1" x14ac:dyDescent="0.15">
      <c r="A16" s="169" t="s">
        <v>50</v>
      </c>
      <c r="B16" s="119"/>
      <c r="C16" s="119"/>
      <c r="D16" s="119"/>
      <c r="E16" s="119"/>
      <c r="F16" s="119"/>
      <c r="G16" s="119"/>
      <c r="H16" s="119"/>
      <c r="I16" s="119"/>
      <c r="J16" s="119"/>
      <c r="K16" s="119"/>
      <c r="L16" s="119"/>
      <c r="M16" s="170" t="s">
        <v>49</v>
      </c>
      <c r="N16" s="171"/>
      <c r="O16" s="171"/>
      <c r="P16" s="172"/>
      <c r="Q16" s="172"/>
      <c r="R16" s="172"/>
      <c r="S16" s="172"/>
      <c r="T16" s="173"/>
      <c r="U16" s="173"/>
      <c r="V16" s="174"/>
    </row>
    <row r="17" spans="1:22" ht="22.5" customHeight="1" x14ac:dyDescent="0.15">
      <c r="A17" s="143"/>
      <c r="B17" s="148"/>
      <c r="C17" s="148"/>
      <c r="D17" s="148"/>
      <c r="E17" s="148"/>
      <c r="F17" s="148"/>
      <c r="G17" s="148"/>
      <c r="H17" s="148"/>
      <c r="I17" s="148"/>
      <c r="J17" s="148"/>
      <c r="K17" s="148"/>
      <c r="L17" s="148"/>
      <c r="M17" s="175" t="s">
        <v>48</v>
      </c>
      <c r="N17" s="176"/>
      <c r="O17" s="177"/>
      <c r="P17" s="178" t="s">
        <v>47</v>
      </c>
      <c r="Q17" s="179"/>
      <c r="R17" s="180"/>
      <c r="S17" s="181" t="s">
        <v>46</v>
      </c>
      <c r="T17" s="182"/>
      <c r="U17" s="178" t="s">
        <v>45</v>
      </c>
      <c r="V17" s="183"/>
    </row>
    <row r="18" spans="1:22" ht="24.75" customHeight="1" x14ac:dyDescent="0.15">
      <c r="A18" s="184" t="s">
        <v>44</v>
      </c>
      <c r="B18" s="187" t="s">
        <v>43</v>
      </c>
      <c r="C18" s="55" t="s">
        <v>41</v>
      </c>
      <c r="D18" t="s">
        <v>40</v>
      </c>
      <c r="F18" s="79"/>
      <c r="G18" s="86" t="s">
        <v>26</v>
      </c>
      <c r="H18" t="s">
        <v>39</v>
      </c>
      <c r="J18" s="79"/>
      <c r="K18" s="86" t="s">
        <v>26</v>
      </c>
      <c r="M18" s="76"/>
      <c r="N18" s="64"/>
      <c r="O18" s="72"/>
      <c r="P18" s="190" t="s">
        <v>42</v>
      </c>
      <c r="Q18" s="190"/>
      <c r="R18" s="191"/>
      <c r="S18" s="58"/>
      <c r="T18" s="72"/>
      <c r="U18" s="38"/>
      <c r="V18" s="85" t="s">
        <v>37</v>
      </c>
    </row>
    <row r="19" spans="1:22" ht="24.75" customHeight="1" x14ac:dyDescent="0.15">
      <c r="A19" s="185"/>
      <c r="B19" s="188"/>
      <c r="C19" s="48"/>
      <c r="D19" s="195">
        <v>1570</v>
      </c>
      <c r="E19" s="195"/>
      <c r="F19" s="17" t="s">
        <v>20</v>
      </c>
      <c r="G19" s="196">
        <f>F18+J18</f>
        <v>0</v>
      </c>
      <c r="H19" s="196"/>
      <c r="I19" t="s">
        <v>17</v>
      </c>
      <c r="J19" s="197">
        <f>D19*G19</f>
        <v>0</v>
      </c>
      <c r="K19" s="197"/>
      <c r="L19" t="s">
        <v>16</v>
      </c>
      <c r="M19" s="45"/>
      <c r="N19" s="44"/>
      <c r="O19" s="39"/>
      <c r="P19" s="192"/>
      <c r="Q19" s="192"/>
      <c r="R19" s="193"/>
      <c r="S19" s="50"/>
      <c r="T19" s="39"/>
      <c r="U19" s="71"/>
      <c r="V19" s="70"/>
    </row>
    <row r="20" spans="1:22" ht="24.75" customHeight="1" x14ac:dyDescent="0.15">
      <c r="A20" s="185"/>
      <c r="B20" s="188"/>
      <c r="C20" s="55" t="s">
        <v>41</v>
      </c>
      <c r="D20" s="54" t="s">
        <v>40</v>
      </c>
      <c r="E20" s="54"/>
      <c r="F20" s="78"/>
      <c r="G20" s="84" t="s">
        <v>26</v>
      </c>
      <c r="H20" s="54" t="s">
        <v>39</v>
      </c>
      <c r="I20" s="54"/>
      <c r="J20" s="78"/>
      <c r="K20" s="84" t="s">
        <v>26</v>
      </c>
      <c r="L20" s="54"/>
      <c r="M20" s="69"/>
      <c r="N20" s="68"/>
      <c r="O20" s="39"/>
      <c r="P20" s="192"/>
      <c r="Q20" s="192"/>
      <c r="R20" s="193"/>
      <c r="S20" s="50"/>
      <c r="T20" s="39"/>
      <c r="U20" s="71"/>
      <c r="V20" s="70"/>
    </row>
    <row r="21" spans="1:22" ht="24.75" customHeight="1" x14ac:dyDescent="0.15">
      <c r="A21" s="185"/>
      <c r="B21" s="188"/>
      <c r="C21" s="75"/>
      <c r="D21" s="198">
        <v>3140</v>
      </c>
      <c r="E21" s="198"/>
      <c r="F21" s="14" t="s">
        <v>20</v>
      </c>
      <c r="G21" s="199">
        <f>F20+J20</f>
        <v>0</v>
      </c>
      <c r="H21" s="199"/>
      <c r="I21" s="67" t="s">
        <v>17</v>
      </c>
      <c r="J21" s="200">
        <f>D21*G21</f>
        <v>0</v>
      </c>
      <c r="K21" s="200"/>
      <c r="L21" s="67" t="s">
        <v>16</v>
      </c>
      <c r="M21" s="201"/>
      <c r="N21" s="202"/>
      <c r="O21" s="203"/>
      <c r="P21" s="192"/>
      <c r="Q21" s="192"/>
      <c r="R21" s="193"/>
      <c r="S21" s="50"/>
      <c r="T21" s="39"/>
      <c r="U21" s="71"/>
      <c r="V21" s="70"/>
    </row>
    <row r="22" spans="1:22" ht="18" customHeight="1" x14ac:dyDescent="0.15">
      <c r="A22" s="185"/>
      <c r="B22" s="188"/>
      <c r="C22" s="204" t="s">
        <v>41</v>
      </c>
      <c r="D22" s="163" t="s">
        <v>40</v>
      </c>
      <c r="E22" s="163"/>
      <c r="F22" s="206"/>
      <c r="G22" s="208" t="s">
        <v>26</v>
      </c>
      <c r="H22" s="163" t="s">
        <v>39</v>
      </c>
      <c r="I22" s="163"/>
      <c r="J22" s="206"/>
      <c r="K22" s="208" t="s">
        <v>26</v>
      </c>
      <c r="M22" s="210"/>
      <c r="N22" s="211"/>
      <c r="O22" s="212"/>
      <c r="P22" s="192"/>
      <c r="Q22" s="192"/>
      <c r="R22" s="193"/>
      <c r="S22" s="83"/>
      <c r="T22" s="82"/>
      <c r="U22" s="71"/>
      <c r="V22" s="70"/>
    </row>
    <row r="23" spans="1:22" ht="21.75" customHeight="1" x14ac:dyDescent="0.15">
      <c r="A23" s="185"/>
      <c r="B23" s="189"/>
      <c r="C23" s="205"/>
      <c r="D23" s="148"/>
      <c r="E23" s="148"/>
      <c r="F23" s="207"/>
      <c r="G23" s="209"/>
      <c r="H23" s="148"/>
      <c r="I23" s="148"/>
      <c r="J23" s="207"/>
      <c r="K23" s="209"/>
      <c r="M23" s="213"/>
      <c r="N23" s="214"/>
      <c r="O23" s="27" t="s">
        <v>16</v>
      </c>
      <c r="P23" s="192"/>
      <c r="Q23" s="192"/>
      <c r="R23" s="193"/>
      <c r="S23" s="28"/>
      <c r="T23" s="27" t="s">
        <v>16</v>
      </c>
      <c r="U23" s="71"/>
      <c r="V23" s="70"/>
    </row>
    <row r="24" spans="1:22" ht="16.5" customHeight="1" x14ac:dyDescent="0.15">
      <c r="A24" s="185"/>
      <c r="B24" s="215" t="s">
        <v>38</v>
      </c>
      <c r="C24" s="55" t="s">
        <v>24</v>
      </c>
      <c r="D24" s="218"/>
      <c r="E24" s="218"/>
      <c r="F24" s="54" t="s">
        <v>22</v>
      </c>
      <c r="G24" s="54"/>
      <c r="H24" s="218"/>
      <c r="I24" s="218"/>
      <c r="J24" s="54" t="s">
        <v>21</v>
      </c>
      <c r="K24" s="54"/>
      <c r="L24" s="53">
        <f>H24-D24</f>
        <v>0</v>
      </c>
      <c r="M24" s="69"/>
      <c r="N24" s="68"/>
      <c r="O24" s="39"/>
      <c r="P24" s="192"/>
      <c r="Q24" s="192"/>
      <c r="R24" s="193"/>
      <c r="S24" s="58"/>
      <c r="T24" s="72"/>
      <c r="U24" s="71"/>
      <c r="V24" s="70"/>
    </row>
    <row r="25" spans="1:22" ht="16.5" customHeight="1" x14ac:dyDescent="0.15">
      <c r="A25" s="185"/>
      <c r="B25" s="216"/>
      <c r="C25" s="48" t="s">
        <v>23</v>
      </c>
      <c r="D25" s="219"/>
      <c r="E25" s="219"/>
      <c r="F25" t="s">
        <v>22</v>
      </c>
      <c r="H25" s="219"/>
      <c r="I25" s="219"/>
      <c r="J25" t="s">
        <v>21</v>
      </c>
      <c r="L25" s="46">
        <f>H25-D25</f>
        <v>0</v>
      </c>
      <c r="M25" s="220"/>
      <c r="N25" s="221"/>
      <c r="O25" s="222"/>
      <c r="P25" s="192"/>
      <c r="Q25" s="192"/>
      <c r="R25" s="193"/>
      <c r="S25" s="50"/>
      <c r="T25" s="49"/>
      <c r="U25" s="71"/>
      <c r="V25" s="70"/>
    </row>
    <row r="26" spans="1:22" ht="16.5" customHeight="1" x14ac:dyDescent="0.15">
      <c r="A26" s="186"/>
      <c r="B26" s="217"/>
      <c r="C26" s="36">
        <v>160</v>
      </c>
      <c r="D26" s="17" t="s">
        <v>20</v>
      </c>
      <c r="E26" s="80">
        <f>+H24-D24+H25-D25</f>
        <v>0</v>
      </c>
      <c r="F26" t="s">
        <v>21</v>
      </c>
      <c r="G26" s="17" t="s">
        <v>20</v>
      </c>
      <c r="H26" s="79"/>
      <c r="I26" t="s">
        <v>37</v>
      </c>
      <c r="J26" t="s">
        <v>17</v>
      </c>
      <c r="K26" s="32">
        <f>C26*E26*H26</f>
        <v>0</v>
      </c>
      <c r="L26" t="s">
        <v>16</v>
      </c>
      <c r="M26" s="213"/>
      <c r="N26" s="214"/>
      <c r="O26" s="27" t="s">
        <v>16</v>
      </c>
      <c r="P26" s="192"/>
      <c r="Q26" s="192"/>
      <c r="R26" s="193"/>
      <c r="S26" s="28"/>
      <c r="T26" s="27" t="s">
        <v>16</v>
      </c>
      <c r="U26" s="71"/>
      <c r="V26" s="70"/>
    </row>
    <row r="27" spans="1:22" ht="16.5" customHeight="1" x14ac:dyDescent="0.15">
      <c r="A27" s="226" t="s">
        <v>36</v>
      </c>
      <c r="B27" s="187" t="s">
        <v>27</v>
      </c>
      <c r="C27" s="55" t="s">
        <v>35</v>
      </c>
      <c r="D27" s="54"/>
      <c r="E27" s="223">
        <v>160</v>
      </c>
      <c r="F27" s="223"/>
      <c r="G27" s="54" t="s">
        <v>20</v>
      </c>
      <c r="H27" s="78"/>
      <c r="I27" s="54" t="s">
        <v>26</v>
      </c>
      <c r="J27" s="54" t="s">
        <v>17</v>
      </c>
      <c r="K27" s="77">
        <f>+H27*E27</f>
        <v>0</v>
      </c>
      <c r="L27" s="54" t="s">
        <v>16</v>
      </c>
      <c r="M27" s="76"/>
      <c r="N27" s="64"/>
      <c r="O27" s="72"/>
      <c r="P27" s="194"/>
      <c r="Q27" s="192"/>
      <c r="R27" s="193"/>
      <c r="S27" s="50"/>
      <c r="T27" s="39"/>
      <c r="U27" s="71"/>
      <c r="V27" s="70"/>
    </row>
    <row r="28" spans="1:22" ht="16.5" customHeight="1" x14ac:dyDescent="0.15">
      <c r="A28" s="227"/>
      <c r="B28" s="189"/>
      <c r="C28" s="75" t="s">
        <v>34</v>
      </c>
      <c r="D28" s="67"/>
      <c r="E28" s="224">
        <v>210</v>
      </c>
      <c r="F28" s="224"/>
      <c r="G28" s="67" t="s">
        <v>20</v>
      </c>
      <c r="H28" s="74"/>
      <c r="I28" s="67" t="s">
        <v>26</v>
      </c>
      <c r="J28" s="67" t="s">
        <v>17</v>
      </c>
      <c r="K28" s="73">
        <f>+H28*E28</f>
        <v>0</v>
      </c>
      <c r="L28" s="67" t="s">
        <v>16</v>
      </c>
      <c r="M28" s="213"/>
      <c r="N28" s="214"/>
      <c r="O28" s="27" t="s">
        <v>16</v>
      </c>
      <c r="P28" s="194"/>
      <c r="Q28" s="192"/>
      <c r="R28" s="193"/>
      <c r="S28" s="28"/>
      <c r="T28" s="27" t="s">
        <v>16</v>
      </c>
      <c r="U28" s="71"/>
      <c r="V28" s="70"/>
    </row>
    <row r="29" spans="1:22" ht="16.5" customHeight="1" x14ac:dyDescent="0.15">
      <c r="A29" s="227"/>
      <c r="B29" s="187" t="s">
        <v>25</v>
      </c>
      <c r="C29" s="55" t="s">
        <v>24</v>
      </c>
      <c r="D29" s="218"/>
      <c r="E29" s="218"/>
      <c r="F29" s="54" t="s">
        <v>22</v>
      </c>
      <c r="G29" s="54"/>
      <c r="H29" s="218"/>
      <c r="I29" s="218"/>
      <c r="J29" s="54" t="s">
        <v>21</v>
      </c>
      <c r="K29" s="54"/>
      <c r="L29" s="53">
        <f>H29-D29</f>
        <v>0</v>
      </c>
      <c r="M29" s="69"/>
      <c r="N29" s="68"/>
      <c r="O29" s="39"/>
      <c r="P29" s="43"/>
      <c r="Q29" s="42"/>
      <c r="R29" s="41"/>
      <c r="S29" s="58"/>
      <c r="T29" s="72"/>
      <c r="U29" s="71"/>
      <c r="V29" s="70"/>
    </row>
    <row r="30" spans="1:22" ht="16.5" customHeight="1" thickBot="1" x14ac:dyDescent="0.2">
      <c r="A30" s="227"/>
      <c r="B30" s="188"/>
      <c r="C30" s="48" t="s">
        <v>23</v>
      </c>
      <c r="D30" s="219"/>
      <c r="E30" s="219"/>
      <c r="F30" t="s">
        <v>22</v>
      </c>
      <c r="H30" s="219"/>
      <c r="I30" s="219"/>
      <c r="J30" t="s">
        <v>21</v>
      </c>
      <c r="L30" s="46">
        <f>H30-D30</f>
        <v>0</v>
      </c>
      <c r="M30" s="69"/>
      <c r="N30" s="68"/>
      <c r="O30" s="39"/>
      <c r="P30" s="194" t="s">
        <v>33</v>
      </c>
      <c r="Q30" s="192"/>
      <c r="R30" s="193"/>
      <c r="S30" s="50"/>
      <c r="T30" s="39"/>
      <c r="U30" s="38"/>
      <c r="V30" s="37"/>
    </row>
    <row r="31" spans="1:22" ht="16.5" customHeight="1" thickBot="1" x14ac:dyDescent="0.2">
      <c r="A31" s="227"/>
      <c r="B31" s="189"/>
      <c r="C31" s="36">
        <v>530</v>
      </c>
      <c r="D31" s="17" t="s">
        <v>20</v>
      </c>
      <c r="E31" s="225">
        <f>+H29-D29+H30-D30</f>
        <v>0</v>
      </c>
      <c r="F31" s="225"/>
      <c r="G31" t="s">
        <v>21</v>
      </c>
      <c r="H31" s="67"/>
      <c r="I31" s="67"/>
      <c r="J31" t="s">
        <v>17</v>
      </c>
      <c r="K31" s="32">
        <f>+E31*C31</f>
        <v>0</v>
      </c>
      <c r="L31" t="s">
        <v>16</v>
      </c>
      <c r="M31" s="213"/>
      <c r="N31" s="214"/>
      <c r="O31" s="27" t="s">
        <v>16</v>
      </c>
      <c r="P31" s="194"/>
      <c r="Q31" s="192"/>
      <c r="R31" s="193"/>
      <c r="S31" s="28"/>
      <c r="T31" s="27" t="s">
        <v>16</v>
      </c>
      <c r="U31" s="66"/>
      <c r="V31" s="65" t="s">
        <v>16</v>
      </c>
    </row>
    <row r="32" spans="1:22" ht="16.5" customHeight="1" x14ac:dyDescent="0.15">
      <c r="A32" s="184" t="s">
        <v>32</v>
      </c>
      <c r="B32" s="187" t="s">
        <v>27</v>
      </c>
      <c r="C32" s="55" t="s">
        <v>24</v>
      </c>
      <c r="D32" s="218"/>
      <c r="E32" s="218"/>
      <c r="F32" s="54" t="s">
        <v>22</v>
      </c>
      <c r="G32" s="54"/>
      <c r="H32" s="218"/>
      <c r="I32" s="218"/>
      <c r="J32" s="54" t="s">
        <v>21</v>
      </c>
      <c r="K32" s="54"/>
      <c r="L32" s="53">
        <f>H32-D32</f>
        <v>0</v>
      </c>
      <c r="M32" s="52"/>
      <c r="N32" s="51"/>
      <c r="O32" s="49"/>
      <c r="P32" s="194"/>
      <c r="Q32" s="192"/>
      <c r="R32" s="193"/>
      <c r="S32" s="58"/>
      <c r="T32" s="64"/>
      <c r="U32" s="63"/>
      <c r="V32" s="37"/>
    </row>
    <row r="33" spans="1:23" ht="16.5" customHeight="1" x14ac:dyDescent="0.15">
      <c r="A33" s="185"/>
      <c r="B33" s="188"/>
      <c r="C33" s="48" t="s">
        <v>23</v>
      </c>
      <c r="D33" s="219"/>
      <c r="E33" s="219"/>
      <c r="F33" t="s">
        <v>22</v>
      </c>
      <c r="H33" s="219"/>
      <c r="I33" s="219"/>
      <c r="J33" t="s">
        <v>21</v>
      </c>
      <c r="L33" s="46">
        <f>H33-D33</f>
        <v>0</v>
      </c>
      <c r="M33" s="45"/>
      <c r="N33" s="44"/>
      <c r="O33" s="39"/>
      <c r="P33" s="43"/>
      <c r="Q33" s="42"/>
      <c r="R33" s="41"/>
      <c r="S33" s="40"/>
      <c r="T33" s="39"/>
      <c r="U33" s="228" t="s">
        <v>31</v>
      </c>
      <c r="V33" s="229"/>
    </row>
    <row r="34" spans="1:23" ht="16.5" customHeight="1" x14ac:dyDescent="0.15">
      <c r="A34" s="185"/>
      <c r="B34" s="189"/>
      <c r="C34" s="36">
        <v>200</v>
      </c>
      <c r="D34" s="17" t="s">
        <v>20</v>
      </c>
      <c r="E34" s="35">
        <f>+H32-D32+H33-D33</f>
        <v>0</v>
      </c>
      <c r="F34" s="230" t="s">
        <v>19</v>
      </c>
      <c r="G34" s="230"/>
      <c r="H34" s="56"/>
      <c r="I34" t="s">
        <v>26</v>
      </c>
      <c r="J34" t="s">
        <v>17</v>
      </c>
      <c r="K34" s="32">
        <f>+E34*C34*H34</f>
        <v>0</v>
      </c>
      <c r="L34" t="s">
        <v>16</v>
      </c>
      <c r="M34" s="213"/>
      <c r="N34" s="214"/>
      <c r="O34" s="27" t="s">
        <v>16</v>
      </c>
      <c r="P34" s="43"/>
      <c r="Q34" s="42"/>
      <c r="R34" s="41"/>
      <c r="S34" s="28"/>
      <c r="T34" s="27" t="s">
        <v>16</v>
      </c>
      <c r="U34" s="61" t="s">
        <v>30</v>
      </c>
      <c r="V34" s="59"/>
    </row>
    <row r="35" spans="1:23" ht="16.5" customHeight="1" x14ac:dyDescent="0.15">
      <c r="A35" s="185"/>
      <c r="B35" s="187" t="s">
        <v>25</v>
      </c>
      <c r="C35" s="55" t="s">
        <v>24</v>
      </c>
      <c r="D35" s="218"/>
      <c r="E35" s="218"/>
      <c r="F35" s="54" t="s">
        <v>22</v>
      </c>
      <c r="G35" s="54"/>
      <c r="H35" s="218"/>
      <c r="I35" s="218"/>
      <c r="J35" s="54" t="s">
        <v>21</v>
      </c>
      <c r="K35" s="54"/>
      <c r="L35" s="53">
        <f>H35-D35</f>
        <v>0</v>
      </c>
      <c r="M35" s="52"/>
      <c r="N35" s="51"/>
      <c r="O35" s="49"/>
      <c r="P35" s="43"/>
      <c r="Q35" s="42"/>
      <c r="R35" s="41"/>
      <c r="S35" s="50"/>
      <c r="T35" s="49"/>
      <c r="U35" s="62"/>
      <c r="V35" s="59" t="s">
        <v>16</v>
      </c>
    </row>
    <row r="36" spans="1:23" ht="16.5" customHeight="1" x14ac:dyDescent="0.15">
      <c r="A36" s="185"/>
      <c r="B36" s="188"/>
      <c r="C36" s="48" t="s">
        <v>23</v>
      </c>
      <c r="D36" s="219"/>
      <c r="E36" s="219"/>
      <c r="F36" t="s">
        <v>22</v>
      </c>
      <c r="H36" s="219"/>
      <c r="I36" s="219"/>
      <c r="J36" t="s">
        <v>21</v>
      </c>
      <c r="L36" s="46">
        <f>H36-D36</f>
        <v>0</v>
      </c>
      <c r="M36" s="45"/>
      <c r="N36" s="44"/>
      <c r="O36" s="39"/>
      <c r="P36" s="43"/>
      <c r="Q36" s="42"/>
      <c r="R36" s="41"/>
      <c r="S36" s="40"/>
      <c r="T36" s="39"/>
      <c r="U36" s="61" t="s">
        <v>29</v>
      </c>
      <c r="V36" s="59"/>
    </row>
    <row r="37" spans="1:23" ht="16.5" customHeight="1" x14ac:dyDescent="0.15">
      <c r="A37" s="186"/>
      <c r="B37" s="189"/>
      <c r="C37" s="36">
        <v>2000</v>
      </c>
      <c r="D37" s="17" t="s">
        <v>20</v>
      </c>
      <c r="E37" s="35">
        <f>+H35-D35+H36-D36</f>
        <v>0</v>
      </c>
      <c r="F37" s="34" t="s">
        <v>19</v>
      </c>
      <c r="G37" s="231"/>
      <c r="H37" s="231"/>
      <c r="I37" s="33" t="s">
        <v>18</v>
      </c>
      <c r="J37" t="s">
        <v>17</v>
      </c>
      <c r="K37" s="32">
        <f>E37*C37*G37</f>
        <v>0</v>
      </c>
      <c r="L37" t="s">
        <v>16</v>
      </c>
      <c r="M37" s="213"/>
      <c r="N37" s="214"/>
      <c r="O37" s="27" t="s">
        <v>16</v>
      </c>
      <c r="P37" s="43"/>
      <c r="Q37" s="42"/>
      <c r="R37" s="41"/>
      <c r="S37" s="28"/>
      <c r="T37" s="27" t="s">
        <v>16</v>
      </c>
      <c r="U37" s="60"/>
      <c r="V37" s="59" t="s">
        <v>16</v>
      </c>
    </row>
    <row r="38" spans="1:23" ht="16.5" customHeight="1" x14ac:dyDescent="0.15">
      <c r="A38" s="184" t="s">
        <v>28</v>
      </c>
      <c r="B38" s="187" t="s">
        <v>27</v>
      </c>
      <c r="C38" s="55" t="s">
        <v>24</v>
      </c>
      <c r="D38" s="218"/>
      <c r="E38" s="218"/>
      <c r="F38" s="54" t="s">
        <v>22</v>
      </c>
      <c r="G38" s="54"/>
      <c r="H38" s="218"/>
      <c r="I38" s="218"/>
      <c r="J38" s="54" t="s">
        <v>21</v>
      </c>
      <c r="K38" s="54"/>
      <c r="L38" s="53">
        <f>H38-D38</f>
        <v>0</v>
      </c>
      <c r="M38" s="52"/>
      <c r="N38" s="51"/>
      <c r="O38" s="49"/>
      <c r="P38" s="43"/>
      <c r="Q38" s="42"/>
      <c r="R38" s="41"/>
      <c r="S38" s="58"/>
      <c r="T38" s="57"/>
      <c r="U38" s="38"/>
      <c r="V38" s="37"/>
    </row>
    <row r="39" spans="1:23" ht="16.5" customHeight="1" x14ac:dyDescent="0.15">
      <c r="A39" s="185"/>
      <c r="B39" s="188"/>
      <c r="C39" s="48" t="s">
        <v>23</v>
      </c>
      <c r="D39" s="219"/>
      <c r="E39" s="219"/>
      <c r="F39" t="s">
        <v>22</v>
      </c>
      <c r="H39" s="219"/>
      <c r="I39" s="219"/>
      <c r="J39" t="s">
        <v>21</v>
      </c>
      <c r="L39" s="46">
        <f>H39-D39</f>
        <v>0</v>
      </c>
      <c r="M39" s="45"/>
      <c r="N39" s="44"/>
      <c r="O39" s="39"/>
      <c r="P39" s="43"/>
      <c r="Q39" s="42"/>
      <c r="R39" s="41"/>
      <c r="S39" s="40"/>
      <c r="T39" s="39"/>
      <c r="U39" s="38"/>
      <c r="V39" s="37"/>
    </row>
    <row r="40" spans="1:23" ht="16.5" customHeight="1" x14ac:dyDescent="0.15">
      <c r="A40" s="185"/>
      <c r="B40" s="189"/>
      <c r="C40" s="36">
        <v>200</v>
      </c>
      <c r="D40" s="17" t="s">
        <v>20</v>
      </c>
      <c r="E40" s="35">
        <f>+H38-D38+H39-D39</f>
        <v>0</v>
      </c>
      <c r="F40" s="230" t="s">
        <v>19</v>
      </c>
      <c r="G40" s="230"/>
      <c r="H40" s="56"/>
      <c r="I40" t="s">
        <v>26</v>
      </c>
      <c r="J40" t="s">
        <v>17</v>
      </c>
      <c r="K40" s="32">
        <f>+E40*C40*H40</f>
        <v>0</v>
      </c>
      <c r="L40" t="s">
        <v>16</v>
      </c>
      <c r="M40" s="213"/>
      <c r="N40" s="214"/>
      <c r="O40" s="27" t="s">
        <v>16</v>
      </c>
      <c r="P40" s="43"/>
      <c r="Q40" s="42"/>
      <c r="R40" s="41"/>
      <c r="S40" s="28"/>
      <c r="T40" s="27" t="s">
        <v>16</v>
      </c>
      <c r="U40" s="38"/>
      <c r="V40" s="37"/>
    </row>
    <row r="41" spans="1:23" ht="16.5" customHeight="1" x14ac:dyDescent="0.15">
      <c r="A41" s="185"/>
      <c r="B41" s="187" t="s">
        <v>25</v>
      </c>
      <c r="C41" s="55" t="s">
        <v>24</v>
      </c>
      <c r="D41" s="218"/>
      <c r="E41" s="218"/>
      <c r="F41" s="54" t="s">
        <v>22</v>
      </c>
      <c r="G41" s="54"/>
      <c r="H41" s="218"/>
      <c r="I41" s="218"/>
      <c r="J41" s="54" t="s">
        <v>21</v>
      </c>
      <c r="K41" s="54"/>
      <c r="L41" s="53">
        <f>H41-D41</f>
        <v>0</v>
      </c>
      <c r="M41" s="52"/>
      <c r="N41" s="51"/>
      <c r="O41" s="49"/>
      <c r="P41" s="43"/>
      <c r="Q41" s="42"/>
      <c r="R41" s="41"/>
      <c r="S41" s="50"/>
      <c r="T41" s="49"/>
      <c r="U41" s="38"/>
      <c r="V41" s="37"/>
    </row>
    <row r="42" spans="1:23" ht="16.5" customHeight="1" x14ac:dyDescent="0.15">
      <c r="A42" s="185"/>
      <c r="B42" s="188"/>
      <c r="C42" s="48" t="s">
        <v>23</v>
      </c>
      <c r="D42" s="219"/>
      <c r="E42" s="219"/>
      <c r="F42" t="s">
        <v>22</v>
      </c>
      <c r="H42" s="219"/>
      <c r="I42" s="219"/>
      <c r="J42" t="s">
        <v>21</v>
      </c>
      <c r="L42" s="46">
        <f>H42-D42</f>
        <v>0</v>
      </c>
      <c r="M42" s="45"/>
      <c r="N42" s="44"/>
      <c r="O42" s="39"/>
      <c r="P42" s="43"/>
      <c r="Q42" s="42"/>
      <c r="R42" s="41"/>
      <c r="S42" s="40"/>
      <c r="T42" s="39"/>
      <c r="U42" s="38"/>
      <c r="V42" s="37"/>
    </row>
    <row r="43" spans="1:23" ht="16.5" customHeight="1" x14ac:dyDescent="0.15">
      <c r="A43" s="186"/>
      <c r="B43" s="189"/>
      <c r="C43" s="36">
        <v>2000</v>
      </c>
      <c r="D43" s="17" t="s">
        <v>20</v>
      </c>
      <c r="E43" s="35">
        <f>+H41-D41+H42-D42</f>
        <v>0</v>
      </c>
      <c r="F43" s="34" t="s">
        <v>19</v>
      </c>
      <c r="G43" s="231"/>
      <c r="H43" s="231"/>
      <c r="I43" s="33" t="s">
        <v>18</v>
      </c>
      <c r="J43" t="s">
        <v>17</v>
      </c>
      <c r="K43" s="32">
        <f>E43*C43*G43</f>
        <v>0</v>
      </c>
      <c r="L43" t="s">
        <v>16</v>
      </c>
      <c r="M43" s="213"/>
      <c r="N43" s="214"/>
      <c r="O43" s="27" t="s">
        <v>16</v>
      </c>
      <c r="P43" s="31"/>
      <c r="Q43" s="30"/>
      <c r="R43" s="29"/>
      <c r="S43" s="28"/>
      <c r="T43" s="27" t="s">
        <v>16</v>
      </c>
      <c r="U43" s="26"/>
      <c r="V43" s="25"/>
    </row>
    <row r="44" spans="1:23" ht="16.5" customHeight="1" x14ac:dyDescent="0.15">
      <c r="A44" s="243" t="s">
        <v>15</v>
      </c>
      <c r="B44" s="244"/>
      <c r="C44" s="247" t="s">
        <v>14</v>
      </c>
      <c r="D44" s="248"/>
      <c r="E44" s="248"/>
      <c r="F44" s="248"/>
      <c r="G44" s="248"/>
      <c r="H44" s="248"/>
      <c r="I44" s="248"/>
      <c r="J44" s="248"/>
      <c r="K44" s="248"/>
      <c r="L44" s="248"/>
      <c r="M44" s="248"/>
      <c r="N44" s="248"/>
      <c r="O44" s="248"/>
      <c r="P44" s="248"/>
      <c r="Q44" s="248"/>
      <c r="R44" s="248"/>
      <c r="S44" s="248"/>
      <c r="T44" s="248"/>
      <c r="U44" s="248"/>
      <c r="V44" s="249"/>
      <c r="W44" s="21"/>
    </row>
    <row r="45" spans="1:23" ht="16.5" customHeight="1" x14ac:dyDescent="0.15">
      <c r="A45" s="245"/>
      <c r="B45" s="246"/>
      <c r="C45" s="250" t="s">
        <v>13</v>
      </c>
      <c r="D45" s="251"/>
      <c r="E45" s="251"/>
      <c r="F45" s="251"/>
      <c r="G45" s="251"/>
      <c r="H45" s="251"/>
      <c r="I45" s="251"/>
      <c r="J45" s="251"/>
      <c r="K45" s="24" t="s">
        <v>12</v>
      </c>
      <c r="L45" s="252" t="s">
        <v>11</v>
      </c>
      <c r="M45" s="253"/>
      <c r="N45" s="23"/>
      <c r="O45" s="23"/>
      <c r="P45" s="23"/>
      <c r="Q45" s="23"/>
      <c r="R45" s="23"/>
      <c r="S45" s="23"/>
      <c r="T45" s="23"/>
      <c r="U45" s="23"/>
      <c r="V45" s="22"/>
      <c r="W45" s="21"/>
    </row>
    <row r="46" spans="1:23" ht="18" customHeight="1" x14ac:dyDescent="0.15">
      <c r="A46" s="254" t="s">
        <v>10</v>
      </c>
      <c r="B46" s="235"/>
      <c r="C46" s="257" t="s">
        <v>9</v>
      </c>
      <c r="D46" s="20"/>
      <c r="E46" s="19" t="s">
        <v>8</v>
      </c>
      <c r="F46" s="19"/>
      <c r="G46" s="19"/>
      <c r="H46" s="18"/>
      <c r="I46" s="260"/>
      <c r="J46" s="260"/>
      <c r="K46" s="260"/>
      <c r="L46" s="260"/>
      <c r="M46" s="260"/>
      <c r="N46" s="260"/>
      <c r="O46" s="260"/>
      <c r="P46" s="260"/>
      <c r="Q46" s="260"/>
      <c r="R46" s="260"/>
      <c r="S46" s="260"/>
      <c r="T46" s="260"/>
      <c r="U46" s="260"/>
      <c r="V46" s="261"/>
    </row>
    <row r="47" spans="1:23" ht="18" customHeight="1" x14ac:dyDescent="0.15">
      <c r="A47" s="121"/>
      <c r="B47" s="255"/>
      <c r="C47" s="258"/>
      <c r="D47" s="17"/>
      <c r="E47" s="16" t="s">
        <v>7</v>
      </c>
      <c r="F47" s="16"/>
      <c r="G47" s="16"/>
      <c r="H47" s="15"/>
      <c r="I47" s="131"/>
      <c r="J47" s="131"/>
      <c r="K47" s="131"/>
      <c r="L47" s="131"/>
      <c r="M47" s="131"/>
      <c r="N47" s="131"/>
      <c r="O47" s="131"/>
      <c r="P47" s="131"/>
      <c r="Q47" s="131"/>
      <c r="R47" s="131"/>
      <c r="S47" s="131"/>
      <c r="T47" s="131"/>
      <c r="U47" s="131"/>
      <c r="V47" s="132"/>
    </row>
    <row r="48" spans="1:23" ht="18" customHeight="1" x14ac:dyDescent="0.15">
      <c r="A48" s="121"/>
      <c r="B48" s="255"/>
      <c r="C48" s="259"/>
      <c r="D48" s="14"/>
      <c r="E48" s="13" t="s">
        <v>6</v>
      </c>
      <c r="F48" s="13"/>
      <c r="G48" s="13"/>
      <c r="H48" s="12"/>
      <c r="I48" s="232"/>
      <c r="J48" s="232"/>
      <c r="K48" s="232"/>
      <c r="L48" s="232"/>
      <c r="M48" s="232"/>
      <c r="N48" s="232"/>
      <c r="O48" s="232"/>
      <c r="P48" s="232"/>
      <c r="Q48" s="232"/>
      <c r="R48" s="232"/>
      <c r="S48" s="232"/>
      <c r="T48" s="232"/>
      <c r="U48" s="232"/>
      <c r="V48" s="233"/>
    </row>
    <row r="49" spans="1:22" ht="18" customHeight="1" x14ac:dyDescent="0.15">
      <c r="A49" s="143"/>
      <c r="B49" s="256"/>
      <c r="C49" s="11" t="s">
        <v>5</v>
      </c>
      <c r="D49" s="10"/>
      <c r="E49" s="234"/>
      <c r="F49" s="234"/>
      <c r="G49" s="234"/>
      <c r="H49" s="234"/>
      <c r="I49" s="234"/>
      <c r="J49" s="234"/>
      <c r="K49" s="234"/>
      <c r="L49" s="234"/>
      <c r="M49" s="234"/>
      <c r="N49" s="234"/>
      <c r="O49" s="8" t="s">
        <v>4</v>
      </c>
      <c r="P49" s="8"/>
      <c r="Q49" s="8"/>
      <c r="R49" s="8"/>
      <c r="S49" s="8"/>
      <c r="T49" s="8"/>
      <c r="U49" s="8"/>
      <c r="V49" s="7"/>
    </row>
    <row r="50" spans="1:22" ht="14.25" customHeight="1" x14ac:dyDescent="0.15">
      <c r="A50" s="162" t="s">
        <v>3</v>
      </c>
      <c r="B50" s="235"/>
      <c r="C50" s="237"/>
      <c r="D50" s="238"/>
      <c r="E50" s="238"/>
      <c r="F50" s="238"/>
      <c r="G50" s="238"/>
      <c r="H50" s="238"/>
      <c r="I50" s="238"/>
      <c r="J50" s="238"/>
      <c r="K50" s="238"/>
      <c r="L50" s="238"/>
      <c r="M50" s="238"/>
      <c r="N50" s="238"/>
      <c r="O50" s="238"/>
      <c r="P50" s="238"/>
      <c r="Q50" s="238"/>
      <c r="R50" s="238"/>
      <c r="S50" s="238"/>
      <c r="T50" s="238"/>
      <c r="U50" s="238"/>
      <c r="V50" s="239"/>
    </row>
    <row r="51" spans="1:22" ht="24.75" customHeight="1" thickBot="1" x14ac:dyDescent="0.2">
      <c r="A51" s="124"/>
      <c r="B51" s="236"/>
      <c r="C51" s="240"/>
      <c r="D51" s="241"/>
      <c r="E51" s="241"/>
      <c r="F51" s="241"/>
      <c r="G51" s="241"/>
      <c r="H51" s="241"/>
      <c r="I51" s="241"/>
      <c r="J51" s="241"/>
      <c r="K51" s="241"/>
      <c r="L51" s="241"/>
      <c r="M51" s="241"/>
      <c r="N51" s="241"/>
      <c r="O51" s="241"/>
      <c r="P51" s="241"/>
      <c r="Q51" s="241"/>
      <c r="R51" s="241"/>
      <c r="S51" s="241"/>
      <c r="T51" s="241"/>
      <c r="U51" s="241"/>
      <c r="V51" s="242"/>
    </row>
    <row r="52" spans="1:22" ht="18" customHeight="1" x14ac:dyDescent="0.15">
      <c r="A52" s="6"/>
      <c r="B52" t="s">
        <v>2</v>
      </c>
      <c r="V52" s="5"/>
    </row>
    <row r="53" spans="1:22" ht="18" customHeight="1" thickBot="1" x14ac:dyDescent="0.2">
      <c r="A53" s="4"/>
      <c r="B53" s="3"/>
      <c r="C53" s="3" t="s">
        <v>1</v>
      </c>
      <c r="D53" s="3"/>
      <c r="E53" s="3"/>
      <c r="F53" s="3"/>
      <c r="G53" s="3"/>
      <c r="H53" s="3"/>
      <c r="I53" s="3"/>
      <c r="J53" s="3"/>
      <c r="K53" s="3"/>
      <c r="L53" s="3"/>
      <c r="M53" s="3"/>
      <c r="N53" s="3"/>
      <c r="O53" s="3"/>
      <c r="P53" s="3"/>
      <c r="Q53" s="3"/>
      <c r="R53" s="3"/>
      <c r="S53" s="3"/>
      <c r="T53" s="3"/>
      <c r="U53" s="3"/>
      <c r="V53" s="2" t="s">
        <v>0</v>
      </c>
    </row>
  </sheetData>
  <sheetProtection formatCells="0" formatColumns="0" formatRows="0" selectLockedCells="1"/>
  <mergeCells count="121">
    <mergeCell ref="A50:B51"/>
    <mergeCell ref="C50:V51"/>
    <mergeCell ref="A44:B45"/>
    <mergeCell ref="C44:V44"/>
    <mergeCell ref="C45:J45"/>
    <mergeCell ref="L45:M45"/>
    <mergeCell ref="A46:B49"/>
    <mergeCell ref="C46:C48"/>
    <mergeCell ref="I46:V46"/>
    <mergeCell ref="I47:V47"/>
    <mergeCell ref="A38:A43"/>
    <mergeCell ref="B38:B40"/>
    <mergeCell ref="D38:E38"/>
    <mergeCell ref="H38:I38"/>
    <mergeCell ref="D39:E39"/>
    <mergeCell ref="H39:I39"/>
    <mergeCell ref="F40:G40"/>
    <mergeCell ref="I48:V48"/>
    <mergeCell ref="E49:N49"/>
    <mergeCell ref="M40:N40"/>
    <mergeCell ref="B41:B43"/>
    <mergeCell ref="D41:E41"/>
    <mergeCell ref="H41:I41"/>
    <mergeCell ref="D42:E42"/>
    <mergeCell ref="H42:I42"/>
    <mergeCell ref="G43:H43"/>
    <mergeCell ref="M43:N43"/>
    <mergeCell ref="U33:V33"/>
    <mergeCell ref="F34:G34"/>
    <mergeCell ref="M34:N34"/>
    <mergeCell ref="B35:B37"/>
    <mergeCell ref="D35:E35"/>
    <mergeCell ref="H35:I35"/>
    <mergeCell ref="D36:E36"/>
    <mergeCell ref="H36:I36"/>
    <mergeCell ref="G37:H37"/>
    <mergeCell ref="M37:N37"/>
    <mergeCell ref="P30:R32"/>
    <mergeCell ref="E31:F31"/>
    <mergeCell ref="M31:N31"/>
    <mergeCell ref="A32:A37"/>
    <mergeCell ref="B32:B34"/>
    <mergeCell ref="D32:E32"/>
    <mergeCell ref="H32:I32"/>
    <mergeCell ref="D33:E33"/>
    <mergeCell ref="H33:I33"/>
    <mergeCell ref="A27:A31"/>
    <mergeCell ref="M25:O25"/>
    <mergeCell ref="M26:N26"/>
    <mergeCell ref="B27:B28"/>
    <mergeCell ref="E27:F27"/>
    <mergeCell ref="E28:F28"/>
    <mergeCell ref="M28:N28"/>
    <mergeCell ref="B29:B31"/>
    <mergeCell ref="D29:E29"/>
    <mergeCell ref="H29:I29"/>
    <mergeCell ref="D30:E30"/>
    <mergeCell ref="H30:I30"/>
    <mergeCell ref="A18:A26"/>
    <mergeCell ref="B18:B23"/>
    <mergeCell ref="P18:R28"/>
    <mergeCell ref="D19:E19"/>
    <mergeCell ref="G19:H19"/>
    <mergeCell ref="J19:K19"/>
    <mergeCell ref="D21:E21"/>
    <mergeCell ref="G21:H21"/>
    <mergeCell ref="J21:K21"/>
    <mergeCell ref="M21:O21"/>
    <mergeCell ref="C22:C23"/>
    <mergeCell ref="D22:E23"/>
    <mergeCell ref="F22:F23"/>
    <mergeCell ref="G22:G23"/>
    <mergeCell ref="H22:I23"/>
    <mergeCell ref="J22:J23"/>
    <mergeCell ref="K22:K23"/>
    <mergeCell ref="M22:O22"/>
    <mergeCell ref="M23:N23"/>
    <mergeCell ref="B24:B26"/>
    <mergeCell ref="D24:E24"/>
    <mergeCell ref="H24:I24"/>
    <mergeCell ref="D25:E25"/>
    <mergeCell ref="H25:I25"/>
    <mergeCell ref="A13:B13"/>
    <mergeCell ref="D13:U13"/>
    <mergeCell ref="A14:B15"/>
    <mergeCell ref="C14:V14"/>
    <mergeCell ref="X14:AK14"/>
    <mergeCell ref="C15:V15"/>
    <mergeCell ref="X15:AK15"/>
    <mergeCell ref="A16:L17"/>
    <mergeCell ref="M16:V16"/>
    <mergeCell ref="M17:O17"/>
    <mergeCell ref="P17:R17"/>
    <mergeCell ref="S17:T17"/>
    <mergeCell ref="U17:V17"/>
    <mergeCell ref="A10:B11"/>
    <mergeCell ref="D10:E10"/>
    <mergeCell ref="P10:R11"/>
    <mergeCell ref="S10:S11"/>
    <mergeCell ref="T10:V11"/>
    <mergeCell ref="D11:E11"/>
    <mergeCell ref="A12:B12"/>
    <mergeCell ref="D12:E12"/>
    <mergeCell ref="H12:I12"/>
    <mergeCell ref="J12:K12"/>
    <mergeCell ref="Q12:R12"/>
    <mergeCell ref="A2:V2"/>
    <mergeCell ref="G4:I4"/>
    <mergeCell ref="A5:B9"/>
    <mergeCell ref="C5:I7"/>
    <mergeCell ref="J5:K5"/>
    <mergeCell ref="M5:V5"/>
    <mergeCell ref="J6:K6"/>
    <mergeCell ref="M6:V6"/>
    <mergeCell ref="J7:K7"/>
    <mergeCell ref="M7:V7"/>
    <mergeCell ref="C8:I8"/>
    <mergeCell ref="K8:T8"/>
    <mergeCell ref="U8:U9"/>
    <mergeCell ref="C9:I9"/>
    <mergeCell ref="K9:T9"/>
  </mergeCells>
  <phoneticPr fontId="3"/>
  <conditionalFormatting sqref="E26">
    <cfRule type="cellIs" dxfId="50" priority="48" stopIfTrue="1" operator="equal">
      <formula>0</formula>
    </cfRule>
    <cfRule type="cellIs" dxfId="49" priority="47" stopIfTrue="1" operator="equal">
      <formula>0</formula>
    </cfRule>
    <cfRule type="cellIs" dxfId="48" priority="46" stopIfTrue="1" operator="equal">
      <formula>0</formula>
    </cfRule>
  </conditionalFormatting>
  <conditionalFormatting sqref="E31">
    <cfRule type="cellIs" dxfId="47" priority="42" stopIfTrue="1" operator="equal">
      <formula>0</formula>
    </cfRule>
    <cfRule type="cellIs" dxfId="46" priority="41" stopIfTrue="1" operator="equal">
      <formula>0</formula>
    </cfRule>
    <cfRule type="cellIs" dxfId="45" priority="40" stopIfTrue="1" operator="equal">
      <formula>0</formula>
    </cfRule>
  </conditionalFormatting>
  <conditionalFormatting sqref="E34">
    <cfRule type="cellIs" dxfId="44" priority="37" stopIfTrue="1" operator="equal">
      <formula>0</formula>
    </cfRule>
    <cfRule type="cellIs" dxfId="43" priority="36" stopIfTrue="1" operator="equal">
      <formula>0</formula>
    </cfRule>
    <cfRule type="cellIs" dxfId="42" priority="35" stopIfTrue="1" operator="equal">
      <formula>0</formula>
    </cfRule>
  </conditionalFormatting>
  <conditionalFormatting sqref="E37">
    <cfRule type="cellIs" dxfId="41" priority="28" stopIfTrue="1" operator="equal">
      <formula>0</formula>
    </cfRule>
    <cfRule type="cellIs" dxfId="40" priority="27" stopIfTrue="1" operator="equal">
      <formula>0</formula>
    </cfRule>
    <cfRule type="cellIs" dxfId="39" priority="29" stopIfTrue="1" operator="equal">
      <formula>0</formula>
    </cfRule>
  </conditionalFormatting>
  <conditionalFormatting sqref="E40">
    <cfRule type="cellIs" dxfId="38" priority="32" stopIfTrue="1" operator="equal">
      <formula>0</formula>
    </cfRule>
    <cfRule type="cellIs" dxfId="37" priority="33" stopIfTrue="1" operator="equal">
      <formula>0</formula>
    </cfRule>
    <cfRule type="cellIs" dxfId="36" priority="31" stopIfTrue="1" operator="equal">
      <formula>0</formula>
    </cfRule>
  </conditionalFormatting>
  <conditionalFormatting sqref="E43">
    <cfRule type="cellIs" dxfId="35" priority="13" stopIfTrue="1" operator="equal">
      <formula>0</formula>
    </cfRule>
    <cfRule type="cellIs" dxfId="34" priority="11" stopIfTrue="1" operator="equal">
      <formula>0</formula>
    </cfRule>
    <cfRule type="cellIs" dxfId="33" priority="12" stopIfTrue="1" operator="equal">
      <formula>0</formula>
    </cfRule>
  </conditionalFormatting>
  <conditionalFormatting sqref="F12">
    <cfRule type="expression" dxfId="32" priority="51" stopIfTrue="1">
      <formula>$F$12=0</formula>
    </cfRule>
  </conditionalFormatting>
  <conditionalFormatting sqref="G19:H19">
    <cfRule type="cellIs" dxfId="31" priority="4" stopIfTrue="1" operator="equal">
      <formula>0</formula>
    </cfRule>
  </conditionalFormatting>
  <conditionalFormatting sqref="G21:H21">
    <cfRule type="cellIs" dxfId="30" priority="2" stopIfTrue="1" operator="equal">
      <formula>0</formula>
    </cfRule>
  </conditionalFormatting>
  <conditionalFormatting sqref="J19:K19">
    <cfRule type="cellIs" dxfId="29" priority="3" stopIfTrue="1" operator="equal">
      <formula>0</formula>
    </cfRule>
  </conditionalFormatting>
  <conditionalFormatting sqref="J21:K21">
    <cfRule type="cellIs" dxfId="28" priority="1" stopIfTrue="1" operator="equal">
      <formula>0</formula>
    </cfRule>
  </conditionalFormatting>
  <conditionalFormatting sqref="K26:K28">
    <cfRule type="cellIs" dxfId="27" priority="39" stopIfTrue="1" operator="equal">
      <formula>0</formula>
    </cfRule>
  </conditionalFormatting>
  <conditionalFormatting sqref="K31">
    <cfRule type="cellIs" dxfId="26" priority="38" stopIfTrue="1" operator="equal">
      <formula>0</formula>
    </cfRule>
  </conditionalFormatting>
  <conditionalFormatting sqref="K34">
    <cfRule type="cellIs" dxfId="25" priority="34" stopIfTrue="1" operator="equal">
      <formula>0</formula>
    </cfRule>
  </conditionalFormatting>
  <conditionalFormatting sqref="K37">
    <cfRule type="cellIs" dxfId="24" priority="26" stopIfTrue="1" operator="equal">
      <formula>0</formula>
    </cfRule>
  </conditionalFormatting>
  <conditionalFormatting sqref="K40">
    <cfRule type="cellIs" dxfId="23" priority="30" stopIfTrue="1" operator="equal">
      <formula>0</formula>
    </cfRule>
  </conditionalFormatting>
  <conditionalFormatting sqref="K43">
    <cfRule type="cellIs" dxfId="22" priority="10" stopIfTrue="1" operator="equal">
      <formula>0</formula>
    </cfRule>
  </conditionalFormatting>
  <conditionalFormatting sqref="L24:L25">
    <cfRule type="cellIs" dxfId="21" priority="49" stopIfTrue="1" operator="equal">
      <formula>0</formula>
    </cfRule>
  </conditionalFormatting>
  <conditionalFormatting sqref="L29">
    <cfRule type="cellIs" dxfId="20" priority="44" stopIfTrue="1" operator="equal">
      <formula>"0""h"""</formula>
    </cfRule>
    <cfRule type="cellIs" dxfId="19" priority="45" stopIfTrue="1" operator="equal">
      <formula>"0h"</formula>
    </cfRule>
  </conditionalFormatting>
  <conditionalFormatting sqref="L29:L30">
    <cfRule type="cellIs" dxfId="18" priority="43" stopIfTrue="1" operator="equal">
      <formula>0</formula>
    </cfRule>
  </conditionalFormatting>
  <conditionalFormatting sqref="L32">
    <cfRule type="cellIs" dxfId="17" priority="19" stopIfTrue="1" operator="equal">
      <formula>"0h"</formula>
    </cfRule>
    <cfRule type="cellIs" dxfId="16" priority="18" stopIfTrue="1" operator="equal">
      <formula>"0""h"""</formula>
    </cfRule>
  </conditionalFormatting>
  <conditionalFormatting sqref="L32:L33">
    <cfRule type="cellIs" dxfId="15" priority="17" stopIfTrue="1" operator="equal">
      <formula>0</formula>
    </cfRule>
  </conditionalFormatting>
  <conditionalFormatting sqref="L35">
    <cfRule type="cellIs" dxfId="14" priority="22" stopIfTrue="1" operator="equal">
      <formula>"0h"</formula>
    </cfRule>
    <cfRule type="cellIs" dxfId="13" priority="21" stopIfTrue="1" operator="equal">
      <formula>"0""h"""</formula>
    </cfRule>
  </conditionalFormatting>
  <conditionalFormatting sqref="L35:L36">
    <cfRule type="cellIs" dxfId="12" priority="20" stopIfTrue="1" operator="equal">
      <formula>0</formula>
    </cfRule>
  </conditionalFormatting>
  <conditionalFormatting sqref="L38">
    <cfRule type="cellIs" dxfId="11" priority="16" stopIfTrue="1" operator="equal">
      <formula>"0h"</formula>
    </cfRule>
    <cfRule type="cellIs" dxfId="10" priority="15" stopIfTrue="1" operator="equal">
      <formula>"0""h"""</formula>
    </cfRule>
  </conditionalFormatting>
  <conditionalFormatting sqref="L38:L39">
    <cfRule type="cellIs" dxfId="9" priority="14" stopIfTrue="1" operator="equal">
      <formula>0</formula>
    </cfRule>
  </conditionalFormatting>
  <conditionalFormatting sqref="L41">
    <cfRule type="cellIs" dxfId="8" priority="25" stopIfTrue="1" operator="equal">
      <formula>"0h"</formula>
    </cfRule>
    <cfRule type="cellIs" dxfId="7" priority="24" stopIfTrue="1" operator="equal">
      <formula>"0""h"""</formula>
    </cfRule>
  </conditionalFormatting>
  <conditionalFormatting sqref="L41:L42">
    <cfRule type="cellIs" dxfId="6" priority="23" stopIfTrue="1" operator="equal">
      <formula>0</formula>
    </cfRule>
  </conditionalFormatting>
  <conditionalFormatting sqref="M23:N23">
    <cfRule type="cellIs" dxfId="5" priority="6" stopIfTrue="1" operator="equal">
      <formula>0</formula>
    </cfRule>
  </conditionalFormatting>
  <conditionalFormatting sqref="M26:N26 M28:N28 M31:N31 M34:N34 M37:N37 M40:N40 M43:N43">
    <cfRule type="cellIs" dxfId="4" priority="5" stopIfTrue="1" operator="equal">
      <formula>0</formula>
    </cfRule>
  </conditionalFormatting>
  <conditionalFormatting sqref="Q12">
    <cfRule type="cellIs" dxfId="3" priority="50" stopIfTrue="1" operator="equal">
      <formula>0</formula>
    </cfRule>
  </conditionalFormatting>
  <conditionalFormatting sqref="S23">
    <cfRule type="expression" dxfId="2" priority="9" stopIfTrue="1">
      <formula>$M23=0</formula>
    </cfRule>
  </conditionalFormatting>
  <conditionalFormatting sqref="S26">
    <cfRule type="expression" dxfId="1" priority="8" stopIfTrue="1">
      <formula>$M26=0</formula>
    </cfRule>
  </conditionalFormatting>
  <conditionalFormatting sqref="S28 S31 S34 S37 S40 S43">
    <cfRule type="expression" dxfId="0" priority="7" stopIfTrue="1">
      <formula>$M28=0</formula>
    </cfRule>
  </conditionalFormatting>
  <dataValidations count="1">
    <dataValidation type="list" allowBlank="1" showInputMessage="1" showErrorMessage="1" sqref="G37:H37 IV37:IW37 SR37:SS37 ACN37:ACO37 AMJ37:AMK37 AWF37:AWG37 BGB37:BGC37 BPX37:BPY37 BZT37:BZU37 CJP37:CJQ37 CTL37:CTM37 DDH37:DDI37 DND37:DNE37 DWZ37:DXA37 EGV37:EGW37 EQR37:EQS37 FAN37:FAO37 FKJ37:FKK37 FUF37:FUG37 GEB37:GEC37 GNX37:GNY37 GXT37:GXU37 HHP37:HHQ37 HRL37:HRM37 IBH37:IBI37 ILD37:ILE37 IUZ37:IVA37 JEV37:JEW37 JOR37:JOS37 JYN37:JYO37 KIJ37:KIK37 KSF37:KSG37 LCB37:LCC37 LLX37:LLY37 LVT37:LVU37 MFP37:MFQ37 MPL37:MPM37 MZH37:MZI37 NJD37:NJE37 NSZ37:NTA37 OCV37:OCW37 OMR37:OMS37 OWN37:OWO37 PGJ37:PGK37 PQF37:PQG37 QAB37:QAC37 QJX37:QJY37 QTT37:QTU37 RDP37:RDQ37 RNL37:RNM37 RXH37:RXI37 SHD37:SHE37 SQZ37:SRA37 TAV37:TAW37 TKR37:TKS37 TUN37:TUO37 UEJ37:UEK37 UOF37:UOG37 UYB37:UYC37 VHX37:VHY37 VRT37:VRU37 WBP37:WBQ37 WLL37:WLM37 WVH37:WVI37 G65573:H65573 IV65573:IW65573 SR65573:SS65573 ACN65573:ACO65573 AMJ65573:AMK65573 AWF65573:AWG65573 BGB65573:BGC65573 BPX65573:BPY65573 BZT65573:BZU65573 CJP65573:CJQ65573 CTL65573:CTM65573 DDH65573:DDI65573 DND65573:DNE65573 DWZ65573:DXA65573 EGV65573:EGW65573 EQR65573:EQS65573 FAN65573:FAO65573 FKJ65573:FKK65573 FUF65573:FUG65573 GEB65573:GEC65573 GNX65573:GNY65573 GXT65573:GXU65573 HHP65573:HHQ65573 HRL65573:HRM65573 IBH65573:IBI65573 ILD65573:ILE65573 IUZ65573:IVA65573 JEV65573:JEW65573 JOR65573:JOS65573 JYN65573:JYO65573 KIJ65573:KIK65573 KSF65573:KSG65573 LCB65573:LCC65573 LLX65573:LLY65573 LVT65573:LVU65573 MFP65573:MFQ65573 MPL65573:MPM65573 MZH65573:MZI65573 NJD65573:NJE65573 NSZ65573:NTA65573 OCV65573:OCW65573 OMR65573:OMS65573 OWN65573:OWO65573 PGJ65573:PGK65573 PQF65573:PQG65573 QAB65573:QAC65573 QJX65573:QJY65573 QTT65573:QTU65573 RDP65573:RDQ65573 RNL65573:RNM65573 RXH65573:RXI65573 SHD65573:SHE65573 SQZ65573:SRA65573 TAV65573:TAW65573 TKR65573:TKS65573 TUN65573:TUO65573 UEJ65573:UEK65573 UOF65573:UOG65573 UYB65573:UYC65573 VHX65573:VHY65573 VRT65573:VRU65573 WBP65573:WBQ65573 WLL65573:WLM65573 WVH65573:WVI65573 G131109:H131109 IV131109:IW131109 SR131109:SS131109 ACN131109:ACO131109 AMJ131109:AMK131109 AWF131109:AWG131109 BGB131109:BGC131109 BPX131109:BPY131109 BZT131109:BZU131109 CJP131109:CJQ131109 CTL131109:CTM131109 DDH131109:DDI131109 DND131109:DNE131109 DWZ131109:DXA131109 EGV131109:EGW131109 EQR131109:EQS131109 FAN131109:FAO131109 FKJ131109:FKK131109 FUF131109:FUG131109 GEB131109:GEC131109 GNX131109:GNY131109 GXT131109:GXU131109 HHP131109:HHQ131109 HRL131109:HRM131109 IBH131109:IBI131109 ILD131109:ILE131109 IUZ131109:IVA131109 JEV131109:JEW131109 JOR131109:JOS131109 JYN131109:JYO131109 KIJ131109:KIK131109 KSF131109:KSG131109 LCB131109:LCC131109 LLX131109:LLY131109 LVT131109:LVU131109 MFP131109:MFQ131109 MPL131109:MPM131109 MZH131109:MZI131109 NJD131109:NJE131109 NSZ131109:NTA131109 OCV131109:OCW131109 OMR131109:OMS131109 OWN131109:OWO131109 PGJ131109:PGK131109 PQF131109:PQG131109 QAB131109:QAC131109 QJX131109:QJY131109 QTT131109:QTU131109 RDP131109:RDQ131109 RNL131109:RNM131109 RXH131109:RXI131109 SHD131109:SHE131109 SQZ131109:SRA131109 TAV131109:TAW131109 TKR131109:TKS131109 TUN131109:TUO131109 UEJ131109:UEK131109 UOF131109:UOG131109 UYB131109:UYC131109 VHX131109:VHY131109 VRT131109:VRU131109 WBP131109:WBQ131109 WLL131109:WLM131109 WVH131109:WVI131109 G196645:H196645 IV196645:IW196645 SR196645:SS196645 ACN196645:ACO196645 AMJ196645:AMK196645 AWF196645:AWG196645 BGB196645:BGC196645 BPX196645:BPY196645 BZT196645:BZU196645 CJP196645:CJQ196645 CTL196645:CTM196645 DDH196645:DDI196645 DND196645:DNE196645 DWZ196645:DXA196645 EGV196645:EGW196645 EQR196645:EQS196645 FAN196645:FAO196645 FKJ196645:FKK196645 FUF196645:FUG196645 GEB196645:GEC196645 GNX196645:GNY196645 GXT196645:GXU196645 HHP196645:HHQ196645 HRL196645:HRM196645 IBH196645:IBI196645 ILD196645:ILE196645 IUZ196645:IVA196645 JEV196645:JEW196645 JOR196645:JOS196645 JYN196645:JYO196645 KIJ196645:KIK196645 KSF196645:KSG196645 LCB196645:LCC196645 LLX196645:LLY196645 LVT196645:LVU196645 MFP196645:MFQ196645 MPL196645:MPM196645 MZH196645:MZI196645 NJD196645:NJE196645 NSZ196645:NTA196645 OCV196645:OCW196645 OMR196645:OMS196645 OWN196645:OWO196645 PGJ196645:PGK196645 PQF196645:PQG196645 QAB196645:QAC196645 QJX196645:QJY196645 QTT196645:QTU196645 RDP196645:RDQ196645 RNL196645:RNM196645 RXH196645:RXI196645 SHD196645:SHE196645 SQZ196645:SRA196645 TAV196645:TAW196645 TKR196645:TKS196645 TUN196645:TUO196645 UEJ196645:UEK196645 UOF196645:UOG196645 UYB196645:UYC196645 VHX196645:VHY196645 VRT196645:VRU196645 WBP196645:WBQ196645 WLL196645:WLM196645 WVH196645:WVI196645 G262181:H262181 IV262181:IW262181 SR262181:SS262181 ACN262181:ACO262181 AMJ262181:AMK262181 AWF262181:AWG262181 BGB262181:BGC262181 BPX262181:BPY262181 BZT262181:BZU262181 CJP262181:CJQ262181 CTL262181:CTM262181 DDH262181:DDI262181 DND262181:DNE262181 DWZ262181:DXA262181 EGV262181:EGW262181 EQR262181:EQS262181 FAN262181:FAO262181 FKJ262181:FKK262181 FUF262181:FUG262181 GEB262181:GEC262181 GNX262181:GNY262181 GXT262181:GXU262181 HHP262181:HHQ262181 HRL262181:HRM262181 IBH262181:IBI262181 ILD262181:ILE262181 IUZ262181:IVA262181 JEV262181:JEW262181 JOR262181:JOS262181 JYN262181:JYO262181 KIJ262181:KIK262181 KSF262181:KSG262181 LCB262181:LCC262181 LLX262181:LLY262181 LVT262181:LVU262181 MFP262181:MFQ262181 MPL262181:MPM262181 MZH262181:MZI262181 NJD262181:NJE262181 NSZ262181:NTA262181 OCV262181:OCW262181 OMR262181:OMS262181 OWN262181:OWO262181 PGJ262181:PGK262181 PQF262181:PQG262181 QAB262181:QAC262181 QJX262181:QJY262181 QTT262181:QTU262181 RDP262181:RDQ262181 RNL262181:RNM262181 RXH262181:RXI262181 SHD262181:SHE262181 SQZ262181:SRA262181 TAV262181:TAW262181 TKR262181:TKS262181 TUN262181:TUO262181 UEJ262181:UEK262181 UOF262181:UOG262181 UYB262181:UYC262181 VHX262181:VHY262181 VRT262181:VRU262181 WBP262181:WBQ262181 WLL262181:WLM262181 WVH262181:WVI262181 G327717:H327717 IV327717:IW327717 SR327717:SS327717 ACN327717:ACO327717 AMJ327717:AMK327717 AWF327717:AWG327717 BGB327717:BGC327717 BPX327717:BPY327717 BZT327717:BZU327717 CJP327717:CJQ327717 CTL327717:CTM327717 DDH327717:DDI327717 DND327717:DNE327717 DWZ327717:DXA327717 EGV327717:EGW327717 EQR327717:EQS327717 FAN327717:FAO327717 FKJ327717:FKK327717 FUF327717:FUG327717 GEB327717:GEC327717 GNX327717:GNY327717 GXT327717:GXU327717 HHP327717:HHQ327717 HRL327717:HRM327717 IBH327717:IBI327717 ILD327717:ILE327717 IUZ327717:IVA327717 JEV327717:JEW327717 JOR327717:JOS327717 JYN327717:JYO327717 KIJ327717:KIK327717 KSF327717:KSG327717 LCB327717:LCC327717 LLX327717:LLY327717 LVT327717:LVU327717 MFP327717:MFQ327717 MPL327717:MPM327717 MZH327717:MZI327717 NJD327717:NJE327717 NSZ327717:NTA327717 OCV327717:OCW327717 OMR327717:OMS327717 OWN327717:OWO327717 PGJ327717:PGK327717 PQF327717:PQG327717 QAB327717:QAC327717 QJX327717:QJY327717 QTT327717:QTU327717 RDP327717:RDQ327717 RNL327717:RNM327717 RXH327717:RXI327717 SHD327717:SHE327717 SQZ327717:SRA327717 TAV327717:TAW327717 TKR327717:TKS327717 TUN327717:TUO327717 UEJ327717:UEK327717 UOF327717:UOG327717 UYB327717:UYC327717 VHX327717:VHY327717 VRT327717:VRU327717 WBP327717:WBQ327717 WLL327717:WLM327717 WVH327717:WVI327717 G393253:H393253 IV393253:IW393253 SR393253:SS393253 ACN393253:ACO393253 AMJ393253:AMK393253 AWF393253:AWG393253 BGB393253:BGC393253 BPX393253:BPY393253 BZT393253:BZU393253 CJP393253:CJQ393253 CTL393253:CTM393253 DDH393253:DDI393253 DND393253:DNE393253 DWZ393253:DXA393253 EGV393253:EGW393253 EQR393253:EQS393253 FAN393253:FAO393253 FKJ393253:FKK393253 FUF393253:FUG393253 GEB393253:GEC393253 GNX393253:GNY393253 GXT393253:GXU393253 HHP393253:HHQ393253 HRL393253:HRM393253 IBH393253:IBI393253 ILD393253:ILE393253 IUZ393253:IVA393253 JEV393253:JEW393253 JOR393253:JOS393253 JYN393253:JYO393253 KIJ393253:KIK393253 KSF393253:KSG393253 LCB393253:LCC393253 LLX393253:LLY393253 LVT393253:LVU393253 MFP393253:MFQ393253 MPL393253:MPM393253 MZH393253:MZI393253 NJD393253:NJE393253 NSZ393253:NTA393253 OCV393253:OCW393253 OMR393253:OMS393253 OWN393253:OWO393253 PGJ393253:PGK393253 PQF393253:PQG393253 QAB393253:QAC393253 QJX393253:QJY393253 QTT393253:QTU393253 RDP393253:RDQ393253 RNL393253:RNM393253 RXH393253:RXI393253 SHD393253:SHE393253 SQZ393253:SRA393253 TAV393253:TAW393253 TKR393253:TKS393253 TUN393253:TUO393253 UEJ393253:UEK393253 UOF393253:UOG393253 UYB393253:UYC393253 VHX393253:VHY393253 VRT393253:VRU393253 WBP393253:WBQ393253 WLL393253:WLM393253 WVH393253:WVI393253 G458789:H458789 IV458789:IW458789 SR458789:SS458789 ACN458789:ACO458789 AMJ458789:AMK458789 AWF458789:AWG458789 BGB458789:BGC458789 BPX458789:BPY458789 BZT458789:BZU458789 CJP458789:CJQ458789 CTL458789:CTM458789 DDH458789:DDI458789 DND458789:DNE458789 DWZ458789:DXA458789 EGV458789:EGW458789 EQR458789:EQS458789 FAN458789:FAO458789 FKJ458789:FKK458789 FUF458789:FUG458789 GEB458789:GEC458789 GNX458789:GNY458789 GXT458789:GXU458789 HHP458789:HHQ458789 HRL458789:HRM458789 IBH458789:IBI458789 ILD458789:ILE458789 IUZ458789:IVA458789 JEV458789:JEW458789 JOR458789:JOS458789 JYN458789:JYO458789 KIJ458789:KIK458789 KSF458789:KSG458789 LCB458789:LCC458789 LLX458789:LLY458789 LVT458789:LVU458789 MFP458789:MFQ458789 MPL458789:MPM458789 MZH458789:MZI458789 NJD458789:NJE458789 NSZ458789:NTA458789 OCV458789:OCW458789 OMR458789:OMS458789 OWN458789:OWO458789 PGJ458789:PGK458789 PQF458789:PQG458789 QAB458789:QAC458789 QJX458789:QJY458789 QTT458789:QTU458789 RDP458789:RDQ458789 RNL458789:RNM458789 RXH458789:RXI458789 SHD458789:SHE458789 SQZ458789:SRA458789 TAV458789:TAW458789 TKR458789:TKS458789 TUN458789:TUO458789 UEJ458789:UEK458789 UOF458789:UOG458789 UYB458789:UYC458789 VHX458789:VHY458789 VRT458789:VRU458789 WBP458789:WBQ458789 WLL458789:WLM458789 WVH458789:WVI458789 G524325:H524325 IV524325:IW524325 SR524325:SS524325 ACN524325:ACO524325 AMJ524325:AMK524325 AWF524325:AWG524325 BGB524325:BGC524325 BPX524325:BPY524325 BZT524325:BZU524325 CJP524325:CJQ524325 CTL524325:CTM524325 DDH524325:DDI524325 DND524325:DNE524325 DWZ524325:DXA524325 EGV524325:EGW524325 EQR524325:EQS524325 FAN524325:FAO524325 FKJ524325:FKK524325 FUF524325:FUG524325 GEB524325:GEC524325 GNX524325:GNY524325 GXT524325:GXU524325 HHP524325:HHQ524325 HRL524325:HRM524325 IBH524325:IBI524325 ILD524325:ILE524325 IUZ524325:IVA524325 JEV524325:JEW524325 JOR524325:JOS524325 JYN524325:JYO524325 KIJ524325:KIK524325 KSF524325:KSG524325 LCB524325:LCC524325 LLX524325:LLY524325 LVT524325:LVU524325 MFP524325:MFQ524325 MPL524325:MPM524325 MZH524325:MZI524325 NJD524325:NJE524325 NSZ524325:NTA524325 OCV524325:OCW524325 OMR524325:OMS524325 OWN524325:OWO524325 PGJ524325:PGK524325 PQF524325:PQG524325 QAB524325:QAC524325 QJX524325:QJY524325 QTT524325:QTU524325 RDP524325:RDQ524325 RNL524325:RNM524325 RXH524325:RXI524325 SHD524325:SHE524325 SQZ524325:SRA524325 TAV524325:TAW524325 TKR524325:TKS524325 TUN524325:TUO524325 UEJ524325:UEK524325 UOF524325:UOG524325 UYB524325:UYC524325 VHX524325:VHY524325 VRT524325:VRU524325 WBP524325:WBQ524325 WLL524325:WLM524325 WVH524325:WVI524325 G589861:H589861 IV589861:IW589861 SR589861:SS589861 ACN589861:ACO589861 AMJ589861:AMK589861 AWF589861:AWG589861 BGB589861:BGC589861 BPX589861:BPY589861 BZT589861:BZU589861 CJP589861:CJQ589861 CTL589861:CTM589861 DDH589861:DDI589861 DND589861:DNE589861 DWZ589861:DXA589861 EGV589861:EGW589861 EQR589861:EQS589861 FAN589861:FAO589861 FKJ589861:FKK589861 FUF589861:FUG589861 GEB589861:GEC589861 GNX589861:GNY589861 GXT589861:GXU589861 HHP589861:HHQ589861 HRL589861:HRM589861 IBH589861:IBI589861 ILD589861:ILE589861 IUZ589861:IVA589861 JEV589861:JEW589861 JOR589861:JOS589861 JYN589861:JYO589861 KIJ589861:KIK589861 KSF589861:KSG589861 LCB589861:LCC589861 LLX589861:LLY589861 LVT589861:LVU589861 MFP589861:MFQ589861 MPL589861:MPM589861 MZH589861:MZI589861 NJD589861:NJE589861 NSZ589861:NTA589861 OCV589861:OCW589861 OMR589861:OMS589861 OWN589861:OWO589861 PGJ589861:PGK589861 PQF589861:PQG589861 QAB589861:QAC589861 QJX589861:QJY589861 QTT589861:QTU589861 RDP589861:RDQ589861 RNL589861:RNM589861 RXH589861:RXI589861 SHD589861:SHE589861 SQZ589861:SRA589861 TAV589861:TAW589861 TKR589861:TKS589861 TUN589861:TUO589861 UEJ589861:UEK589861 UOF589861:UOG589861 UYB589861:UYC589861 VHX589861:VHY589861 VRT589861:VRU589861 WBP589861:WBQ589861 WLL589861:WLM589861 WVH589861:WVI589861 G655397:H655397 IV655397:IW655397 SR655397:SS655397 ACN655397:ACO655397 AMJ655397:AMK655397 AWF655397:AWG655397 BGB655397:BGC655397 BPX655397:BPY655397 BZT655397:BZU655397 CJP655397:CJQ655397 CTL655397:CTM655397 DDH655397:DDI655397 DND655397:DNE655397 DWZ655397:DXA655397 EGV655397:EGW655397 EQR655397:EQS655397 FAN655397:FAO655397 FKJ655397:FKK655397 FUF655397:FUG655397 GEB655397:GEC655397 GNX655397:GNY655397 GXT655397:GXU655397 HHP655397:HHQ655397 HRL655397:HRM655397 IBH655397:IBI655397 ILD655397:ILE655397 IUZ655397:IVA655397 JEV655397:JEW655397 JOR655397:JOS655397 JYN655397:JYO655397 KIJ655397:KIK655397 KSF655397:KSG655397 LCB655397:LCC655397 LLX655397:LLY655397 LVT655397:LVU655397 MFP655397:MFQ655397 MPL655397:MPM655397 MZH655397:MZI655397 NJD655397:NJE655397 NSZ655397:NTA655397 OCV655397:OCW655397 OMR655397:OMS655397 OWN655397:OWO655397 PGJ655397:PGK655397 PQF655397:PQG655397 QAB655397:QAC655397 QJX655397:QJY655397 QTT655397:QTU655397 RDP655397:RDQ655397 RNL655397:RNM655397 RXH655397:RXI655397 SHD655397:SHE655397 SQZ655397:SRA655397 TAV655397:TAW655397 TKR655397:TKS655397 TUN655397:TUO655397 UEJ655397:UEK655397 UOF655397:UOG655397 UYB655397:UYC655397 VHX655397:VHY655397 VRT655397:VRU655397 WBP655397:WBQ655397 WLL655397:WLM655397 WVH655397:WVI655397 G720933:H720933 IV720933:IW720933 SR720933:SS720933 ACN720933:ACO720933 AMJ720933:AMK720933 AWF720933:AWG720933 BGB720933:BGC720933 BPX720933:BPY720933 BZT720933:BZU720933 CJP720933:CJQ720933 CTL720933:CTM720933 DDH720933:DDI720933 DND720933:DNE720933 DWZ720933:DXA720933 EGV720933:EGW720933 EQR720933:EQS720933 FAN720933:FAO720933 FKJ720933:FKK720933 FUF720933:FUG720933 GEB720933:GEC720933 GNX720933:GNY720933 GXT720933:GXU720933 HHP720933:HHQ720933 HRL720933:HRM720933 IBH720933:IBI720933 ILD720933:ILE720933 IUZ720933:IVA720933 JEV720933:JEW720933 JOR720933:JOS720933 JYN720933:JYO720933 KIJ720933:KIK720933 KSF720933:KSG720933 LCB720933:LCC720933 LLX720933:LLY720933 LVT720933:LVU720933 MFP720933:MFQ720933 MPL720933:MPM720933 MZH720933:MZI720933 NJD720933:NJE720933 NSZ720933:NTA720933 OCV720933:OCW720933 OMR720933:OMS720933 OWN720933:OWO720933 PGJ720933:PGK720933 PQF720933:PQG720933 QAB720933:QAC720933 QJX720933:QJY720933 QTT720933:QTU720933 RDP720933:RDQ720933 RNL720933:RNM720933 RXH720933:RXI720933 SHD720933:SHE720933 SQZ720933:SRA720933 TAV720933:TAW720933 TKR720933:TKS720933 TUN720933:TUO720933 UEJ720933:UEK720933 UOF720933:UOG720933 UYB720933:UYC720933 VHX720933:VHY720933 VRT720933:VRU720933 WBP720933:WBQ720933 WLL720933:WLM720933 WVH720933:WVI720933 G786469:H786469 IV786469:IW786469 SR786469:SS786469 ACN786469:ACO786469 AMJ786469:AMK786469 AWF786469:AWG786469 BGB786469:BGC786469 BPX786469:BPY786469 BZT786469:BZU786469 CJP786469:CJQ786469 CTL786469:CTM786469 DDH786469:DDI786469 DND786469:DNE786469 DWZ786469:DXA786469 EGV786469:EGW786469 EQR786469:EQS786469 FAN786469:FAO786469 FKJ786469:FKK786469 FUF786469:FUG786469 GEB786469:GEC786469 GNX786469:GNY786469 GXT786469:GXU786469 HHP786469:HHQ786469 HRL786469:HRM786469 IBH786469:IBI786469 ILD786469:ILE786469 IUZ786469:IVA786469 JEV786469:JEW786469 JOR786469:JOS786469 JYN786469:JYO786469 KIJ786469:KIK786469 KSF786469:KSG786469 LCB786469:LCC786469 LLX786469:LLY786469 LVT786469:LVU786469 MFP786469:MFQ786469 MPL786469:MPM786469 MZH786469:MZI786469 NJD786469:NJE786469 NSZ786469:NTA786469 OCV786469:OCW786469 OMR786469:OMS786469 OWN786469:OWO786469 PGJ786469:PGK786469 PQF786469:PQG786469 QAB786469:QAC786469 QJX786469:QJY786469 QTT786469:QTU786469 RDP786469:RDQ786469 RNL786469:RNM786469 RXH786469:RXI786469 SHD786469:SHE786469 SQZ786469:SRA786469 TAV786469:TAW786469 TKR786469:TKS786469 TUN786469:TUO786469 UEJ786469:UEK786469 UOF786469:UOG786469 UYB786469:UYC786469 VHX786469:VHY786469 VRT786469:VRU786469 WBP786469:WBQ786469 WLL786469:WLM786469 WVH786469:WVI786469 G852005:H852005 IV852005:IW852005 SR852005:SS852005 ACN852005:ACO852005 AMJ852005:AMK852005 AWF852005:AWG852005 BGB852005:BGC852005 BPX852005:BPY852005 BZT852005:BZU852005 CJP852005:CJQ852005 CTL852005:CTM852005 DDH852005:DDI852005 DND852005:DNE852005 DWZ852005:DXA852005 EGV852005:EGW852005 EQR852005:EQS852005 FAN852005:FAO852005 FKJ852005:FKK852005 FUF852005:FUG852005 GEB852005:GEC852005 GNX852005:GNY852005 GXT852005:GXU852005 HHP852005:HHQ852005 HRL852005:HRM852005 IBH852005:IBI852005 ILD852005:ILE852005 IUZ852005:IVA852005 JEV852005:JEW852005 JOR852005:JOS852005 JYN852005:JYO852005 KIJ852005:KIK852005 KSF852005:KSG852005 LCB852005:LCC852005 LLX852005:LLY852005 LVT852005:LVU852005 MFP852005:MFQ852005 MPL852005:MPM852005 MZH852005:MZI852005 NJD852005:NJE852005 NSZ852005:NTA852005 OCV852005:OCW852005 OMR852005:OMS852005 OWN852005:OWO852005 PGJ852005:PGK852005 PQF852005:PQG852005 QAB852005:QAC852005 QJX852005:QJY852005 QTT852005:QTU852005 RDP852005:RDQ852005 RNL852005:RNM852005 RXH852005:RXI852005 SHD852005:SHE852005 SQZ852005:SRA852005 TAV852005:TAW852005 TKR852005:TKS852005 TUN852005:TUO852005 UEJ852005:UEK852005 UOF852005:UOG852005 UYB852005:UYC852005 VHX852005:VHY852005 VRT852005:VRU852005 WBP852005:WBQ852005 WLL852005:WLM852005 WVH852005:WVI852005 G917541:H917541 IV917541:IW917541 SR917541:SS917541 ACN917541:ACO917541 AMJ917541:AMK917541 AWF917541:AWG917541 BGB917541:BGC917541 BPX917541:BPY917541 BZT917541:BZU917541 CJP917541:CJQ917541 CTL917541:CTM917541 DDH917541:DDI917541 DND917541:DNE917541 DWZ917541:DXA917541 EGV917541:EGW917541 EQR917541:EQS917541 FAN917541:FAO917541 FKJ917541:FKK917541 FUF917541:FUG917541 GEB917541:GEC917541 GNX917541:GNY917541 GXT917541:GXU917541 HHP917541:HHQ917541 HRL917541:HRM917541 IBH917541:IBI917541 ILD917541:ILE917541 IUZ917541:IVA917541 JEV917541:JEW917541 JOR917541:JOS917541 JYN917541:JYO917541 KIJ917541:KIK917541 KSF917541:KSG917541 LCB917541:LCC917541 LLX917541:LLY917541 LVT917541:LVU917541 MFP917541:MFQ917541 MPL917541:MPM917541 MZH917541:MZI917541 NJD917541:NJE917541 NSZ917541:NTA917541 OCV917541:OCW917541 OMR917541:OMS917541 OWN917541:OWO917541 PGJ917541:PGK917541 PQF917541:PQG917541 QAB917541:QAC917541 QJX917541:QJY917541 QTT917541:QTU917541 RDP917541:RDQ917541 RNL917541:RNM917541 RXH917541:RXI917541 SHD917541:SHE917541 SQZ917541:SRA917541 TAV917541:TAW917541 TKR917541:TKS917541 TUN917541:TUO917541 UEJ917541:UEK917541 UOF917541:UOG917541 UYB917541:UYC917541 VHX917541:VHY917541 VRT917541:VRU917541 WBP917541:WBQ917541 WLL917541:WLM917541 WVH917541:WVI917541 G983077:H983077 IV983077:IW983077 SR983077:SS983077 ACN983077:ACO983077 AMJ983077:AMK983077 AWF983077:AWG983077 BGB983077:BGC983077 BPX983077:BPY983077 BZT983077:BZU983077 CJP983077:CJQ983077 CTL983077:CTM983077 DDH983077:DDI983077 DND983077:DNE983077 DWZ983077:DXA983077 EGV983077:EGW983077 EQR983077:EQS983077 FAN983077:FAO983077 FKJ983077:FKK983077 FUF983077:FUG983077 GEB983077:GEC983077 GNX983077:GNY983077 GXT983077:GXU983077 HHP983077:HHQ983077 HRL983077:HRM983077 IBH983077:IBI983077 ILD983077:ILE983077 IUZ983077:IVA983077 JEV983077:JEW983077 JOR983077:JOS983077 JYN983077:JYO983077 KIJ983077:KIK983077 KSF983077:KSG983077 LCB983077:LCC983077 LLX983077:LLY983077 LVT983077:LVU983077 MFP983077:MFQ983077 MPL983077:MPM983077 MZH983077:MZI983077 NJD983077:NJE983077 NSZ983077:NTA983077 OCV983077:OCW983077 OMR983077:OMS983077 OWN983077:OWO983077 PGJ983077:PGK983077 PQF983077:PQG983077 QAB983077:QAC983077 QJX983077:QJY983077 QTT983077:QTU983077 RDP983077:RDQ983077 RNL983077:RNM983077 RXH983077:RXI983077 SHD983077:SHE983077 SQZ983077:SRA983077 TAV983077:TAW983077 TKR983077:TKS983077 TUN983077:TUO983077 UEJ983077:UEK983077 UOF983077:UOG983077 UYB983077:UYC983077 VHX983077:VHY983077 VRT983077:VRU983077 WBP983077:WBQ983077 WLL983077:WLM983077 WVH983077:WVI983077 G43:H43 IV43:IW43 SR43:SS43 ACN43:ACO43 AMJ43:AMK43 AWF43:AWG43 BGB43:BGC43 BPX43:BPY43 BZT43:BZU43 CJP43:CJQ43 CTL43:CTM43 DDH43:DDI43 DND43:DNE43 DWZ43:DXA43 EGV43:EGW43 EQR43:EQS43 FAN43:FAO43 FKJ43:FKK43 FUF43:FUG43 GEB43:GEC43 GNX43:GNY43 GXT43:GXU43 HHP43:HHQ43 HRL43:HRM43 IBH43:IBI43 ILD43:ILE43 IUZ43:IVA43 JEV43:JEW43 JOR43:JOS43 JYN43:JYO43 KIJ43:KIK43 KSF43:KSG43 LCB43:LCC43 LLX43:LLY43 LVT43:LVU43 MFP43:MFQ43 MPL43:MPM43 MZH43:MZI43 NJD43:NJE43 NSZ43:NTA43 OCV43:OCW43 OMR43:OMS43 OWN43:OWO43 PGJ43:PGK43 PQF43:PQG43 QAB43:QAC43 QJX43:QJY43 QTT43:QTU43 RDP43:RDQ43 RNL43:RNM43 RXH43:RXI43 SHD43:SHE43 SQZ43:SRA43 TAV43:TAW43 TKR43:TKS43 TUN43:TUO43 UEJ43:UEK43 UOF43:UOG43 UYB43:UYC43 VHX43:VHY43 VRT43:VRU43 WBP43:WBQ43 WLL43:WLM43 WVH43:WVI43 G65579:H65579 IV65579:IW65579 SR65579:SS65579 ACN65579:ACO65579 AMJ65579:AMK65579 AWF65579:AWG65579 BGB65579:BGC65579 BPX65579:BPY65579 BZT65579:BZU65579 CJP65579:CJQ65579 CTL65579:CTM65579 DDH65579:DDI65579 DND65579:DNE65579 DWZ65579:DXA65579 EGV65579:EGW65579 EQR65579:EQS65579 FAN65579:FAO65579 FKJ65579:FKK65579 FUF65579:FUG65579 GEB65579:GEC65579 GNX65579:GNY65579 GXT65579:GXU65579 HHP65579:HHQ65579 HRL65579:HRM65579 IBH65579:IBI65579 ILD65579:ILE65579 IUZ65579:IVA65579 JEV65579:JEW65579 JOR65579:JOS65579 JYN65579:JYO65579 KIJ65579:KIK65579 KSF65579:KSG65579 LCB65579:LCC65579 LLX65579:LLY65579 LVT65579:LVU65579 MFP65579:MFQ65579 MPL65579:MPM65579 MZH65579:MZI65579 NJD65579:NJE65579 NSZ65579:NTA65579 OCV65579:OCW65579 OMR65579:OMS65579 OWN65579:OWO65579 PGJ65579:PGK65579 PQF65579:PQG65579 QAB65579:QAC65579 QJX65579:QJY65579 QTT65579:QTU65579 RDP65579:RDQ65579 RNL65579:RNM65579 RXH65579:RXI65579 SHD65579:SHE65579 SQZ65579:SRA65579 TAV65579:TAW65579 TKR65579:TKS65579 TUN65579:TUO65579 UEJ65579:UEK65579 UOF65579:UOG65579 UYB65579:UYC65579 VHX65579:VHY65579 VRT65579:VRU65579 WBP65579:WBQ65579 WLL65579:WLM65579 WVH65579:WVI65579 G131115:H131115 IV131115:IW131115 SR131115:SS131115 ACN131115:ACO131115 AMJ131115:AMK131115 AWF131115:AWG131115 BGB131115:BGC131115 BPX131115:BPY131115 BZT131115:BZU131115 CJP131115:CJQ131115 CTL131115:CTM131115 DDH131115:DDI131115 DND131115:DNE131115 DWZ131115:DXA131115 EGV131115:EGW131115 EQR131115:EQS131115 FAN131115:FAO131115 FKJ131115:FKK131115 FUF131115:FUG131115 GEB131115:GEC131115 GNX131115:GNY131115 GXT131115:GXU131115 HHP131115:HHQ131115 HRL131115:HRM131115 IBH131115:IBI131115 ILD131115:ILE131115 IUZ131115:IVA131115 JEV131115:JEW131115 JOR131115:JOS131115 JYN131115:JYO131115 KIJ131115:KIK131115 KSF131115:KSG131115 LCB131115:LCC131115 LLX131115:LLY131115 LVT131115:LVU131115 MFP131115:MFQ131115 MPL131115:MPM131115 MZH131115:MZI131115 NJD131115:NJE131115 NSZ131115:NTA131115 OCV131115:OCW131115 OMR131115:OMS131115 OWN131115:OWO131115 PGJ131115:PGK131115 PQF131115:PQG131115 QAB131115:QAC131115 QJX131115:QJY131115 QTT131115:QTU131115 RDP131115:RDQ131115 RNL131115:RNM131115 RXH131115:RXI131115 SHD131115:SHE131115 SQZ131115:SRA131115 TAV131115:TAW131115 TKR131115:TKS131115 TUN131115:TUO131115 UEJ131115:UEK131115 UOF131115:UOG131115 UYB131115:UYC131115 VHX131115:VHY131115 VRT131115:VRU131115 WBP131115:WBQ131115 WLL131115:WLM131115 WVH131115:WVI131115 G196651:H196651 IV196651:IW196651 SR196651:SS196651 ACN196651:ACO196651 AMJ196651:AMK196651 AWF196651:AWG196651 BGB196651:BGC196651 BPX196651:BPY196651 BZT196651:BZU196651 CJP196651:CJQ196651 CTL196651:CTM196651 DDH196651:DDI196651 DND196651:DNE196651 DWZ196651:DXA196651 EGV196651:EGW196651 EQR196651:EQS196651 FAN196651:FAO196651 FKJ196651:FKK196651 FUF196651:FUG196651 GEB196651:GEC196651 GNX196651:GNY196651 GXT196651:GXU196651 HHP196651:HHQ196651 HRL196651:HRM196651 IBH196651:IBI196651 ILD196651:ILE196651 IUZ196651:IVA196651 JEV196651:JEW196651 JOR196651:JOS196651 JYN196651:JYO196651 KIJ196651:KIK196651 KSF196651:KSG196651 LCB196651:LCC196651 LLX196651:LLY196651 LVT196651:LVU196651 MFP196651:MFQ196651 MPL196651:MPM196651 MZH196651:MZI196651 NJD196651:NJE196651 NSZ196651:NTA196651 OCV196651:OCW196651 OMR196651:OMS196651 OWN196651:OWO196651 PGJ196651:PGK196651 PQF196651:PQG196651 QAB196651:QAC196651 QJX196651:QJY196651 QTT196651:QTU196651 RDP196651:RDQ196651 RNL196651:RNM196651 RXH196651:RXI196651 SHD196651:SHE196651 SQZ196651:SRA196651 TAV196651:TAW196651 TKR196651:TKS196651 TUN196651:TUO196651 UEJ196651:UEK196651 UOF196651:UOG196651 UYB196651:UYC196651 VHX196651:VHY196651 VRT196651:VRU196651 WBP196651:WBQ196651 WLL196651:WLM196651 WVH196651:WVI196651 G262187:H262187 IV262187:IW262187 SR262187:SS262187 ACN262187:ACO262187 AMJ262187:AMK262187 AWF262187:AWG262187 BGB262187:BGC262187 BPX262187:BPY262187 BZT262187:BZU262187 CJP262187:CJQ262187 CTL262187:CTM262187 DDH262187:DDI262187 DND262187:DNE262187 DWZ262187:DXA262187 EGV262187:EGW262187 EQR262187:EQS262187 FAN262187:FAO262187 FKJ262187:FKK262187 FUF262187:FUG262187 GEB262187:GEC262187 GNX262187:GNY262187 GXT262187:GXU262187 HHP262187:HHQ262187 HRL262187:HRM262187 IBH262187:IBI262187 ILD262187:ILE262187 IUZ262187:IVA262187 JEV262187:JEW262187 JOR262187:JOS262187 JYN262187:JYO262187 KIJ262187:KIK262187 KSF262187:KSG262187 LCB262187:LCC262187 LLX262187:LLY262187 LVT262187:LVU262187 MFP262187:MFQ262187 MPL262187:MPM262187 MZH262187:MZI262187 NJD262187:NJE262187 NSZ262187:NTA262187 OCV262187:OCW262187 OMR262187:OMS262187 OWN262187:OWO262187 PGJ262187:PGK262187 PQF262187:PQG262187 QAB262187:QAC262187 QJX262187:QJY262187 QTT262187:QTU262187 RDP262187:RDQ262187 RNL262187:RNM262187 RXH262187:RXI262187 SHD262187:SHE262187 SQZ262187:SRA262187 TAV262187:TAW262187 TKR262187:TKS262187 TUN262187:TUO262187 UEJ262187:UEK262187 UOF262187:UOG262187 UYB262187:UYC262187 VHX262187:VHY262187 VRT262187:VRU262187 WBP262187:WBQ262187 WLL262187:WLM262187 WVH262187:WVI262187 G327723:H327723 IV327723:IW327723 SR327723:SS327723 ACN327723:ACO327723 AMJ327723:AMK327723 AWF327723:AWG327723 BGB327723:BGC327723 BPX327723:BPY327723 BZT327723:BZU327723 CJP327723:CJQ327723 CTL327723:CTM327723 DDH327723:DDI327723 DND327723:DNE327723 DWZ327723:DXA327723 EGV327723:EGW327723 EQR327723:EQS327723 FAN327723:FAO327723 FKJ327723:FKK327723 FUF327723:FUG327723 GEB327723:GEC327723 GNX327723:GNY327723 GXT327723:GXU327723 HHP327723:HHQ327723 HRL327723:HRM327723 IBH327723:IBI327723 ILD327723:ILE327723 IUZ327723:IVA327723 JEV327723:JEW327723 JOR327723:JOS327723 JYN327723:JYO327723 KIJ327723:KIK327723 KSF327723:KSG327723 LCB327723:LCC327723 LLX327723:LLY327723 LVT327723:LVU327723 MFP327723:MFQ327723 MPL327723:MPM327723 MZH327723:MZI327723 NJD327723:NJE327723 NSZ327723:NTA327723 OCV327723:OCW327723 OMR327723:OMS327723 OWN327723:OWO327723 PGJ327723:PGK327723 PQF327723:PQG327723 QAB327723:QAC327723 QJX327723:QJY327723 QTT327723:QTU327723 RDP327723:RDQ327723 RNL327723:RNM327723 RXH327723:RXI327723 SHD327723:SHE327723 SQZ327723:SRA327723 TAV327723:TAW327723 TKR327723:TKS327723 TUN327723:TUO327723 UEJ327723:UEK327723 UOF327723:UOG327723 UYB327723:UYC327723 VHX327723:VHY327723 VRT327723:VRU327723 WBP327723:WBQ327723 WLL327723:WLM327723 WVH327723:WVI327723 G393259:H393259 IV393259:IW393259 SR393259:SS393259 ACN393259:ACO393259 AMJ393259:AMK393259 AWF393259:AWG393259 BGB393259:BGC393259 BPX393259:BPY393259 BZT393259:BZU393259 CJP393259:CJQ393259 CTL393259:CTM393259 DDH393259:DDI393259 DND393259:DNE393259 DWZ393259:DXA393259 EGV393259:EGW393259 EQR393259:EQS393259 FAN393259:FAO393259 FKJ393259:FKK393259 FUF393259:FUG393259 GEB393259:GEC393259 GNX393259:GNY393259 GXT393259:GXU393259 HHP393259:HHQ393259 HRL393259:HRM393259 IBH393259:IBI393259 ILD393259:ILE393259 IUZ393259:IVA393259 JEV393259:JEW393259 JOR393259:JOS393259 JYN393259:JYO393259 KIJ393259:KIK393259 KSF393259:KSG393259 LCB393259:LCC393259 LLX393259:LLY393259 LVT393259:LVU393259 MFP393259:MFQ393259 MPL393259:MPM393259 MZH393259:MZI393259 NJD393259:NJE393259 NSZ393259:NTA393259 OCV393259:OCW393259 OMR393259:OMS393259 OWN393259:OWO393259 PGJ393259:PGK393259 PQF393259:PQG393259 QAB393259:QAC393259 QJX393259:QJY393259 QTT393259:QTU393259 RDP393259:RDQ393259 RNL393259:RNM393259 RXH393259:RXI393259 SHD393259:SHE393259 SQZ393259:SRA393259 TAV393259:TAW393259 TKR393259:TKS393259 TUN393259:TUO393259 UEJ393259:UEK393259 UOF393259:UOG393259 UYB393259:UYC393259 VHX393259:VHY393259 VRT393259:VRU393259 WBP393259:WBQ393259 WLL393259:WLM393259 WVH393259:WVI393259 G458795:H458795 IV458795:IW458795 SR458795:SS458795 ACN458795:ACO458795 AMJ458795:AMK458795 AWF458795:AWG458795 BGB458795:BGC458795 BPX458795:BPY458795 BZT458795:BZU458795 CJP458795:CJQ458795 CTL458795:CTM458795 DDH458795:DDI458795 DND458795:DNE458795 DWZ458795:DXA458795 EGV458795:EGW458795 EQR458795:EQS458795 FAN458795:FAO458795 FKJ458795:FKK458795 FUF458795:FUG458795 GEB458795:GEC458795 GNX458795:GNY458795 GXT458795:GXU458795 HHP458795:HHQ458795 HRL458795:HRM458795 IBH458795:IBI458795 ILD458795:ILE458795 IUZ458795:IVA458795 JEV458795:JEW458795 JOR458795:JOS458795 JYN458795:JYO458795 KIJ458795:KIK458795 KSF458795:KSG458795 LCB458795:LCC458795 LLX458795:LLY458795 LVT458795:LVU458795 MFP458795:MFQ458795 MPL458795:MPM458795 MZH458795:MZI458795 NJD458795:NJE458795 NSZ458795:NTA458795 OCV458795:OCW458795 OMR458795:OMS458795 OWN458795:OWO458795 PGJ458795:PGK458795 PQF458795:PQG458795 QAB458795:QAC458795 QJX458795:QJY458795 QTT458795:QTU458795 RDP458795:RDQ458795 RNL458795:RNM458795 RXH458795:RXI458795 SHD458795:SHE458795 SQZ458795:SRA458795 TAV458795:TAW458795 TKR458795:TKS458795 TUN458795:TUO458795 UEJ458795:UEK458795 UOF458795:UOG458795 UYB458795:UYC458795 VHX458795:VHY458795 VRT458795:VRU458795 WBP458795:WBQ458795 WLL458795:WLM458795 WVH458795:WVI458795 G524331:H524331 IV524331:IW524331 SR524331:SS524331 ACN524331:ACO524331 AMJ524331:AMK524331 AWF524331:AWG524331 BGB524331:BGC524331 BPX524331:BPY524331 BZT524331:BZU524331 CJP524331:CJQ524331 CTL524331:CTM524331 DDH524331:DDI524331 DND524331:DNE524331 DWZ524331:DXA524331 EGV524331:EGW524331 EQR524331:EQS524331 FAN524331:FAO524331 FKJ524331:FKK524331 FUF524331:FUG524331 GEB524331:GEC524331 GNX524331:GNY524331 GXT524331:GXU524331 HHP524331:HHQ524331 HRL524331:HRM524331 IBH524331:IBI524331 ILD524331:ILE524331 IUZ524331:IVA524331 JEV524331:JEW524331 JOR524331:JOS524331 JYN524331:JYO524331 KIJ524331:KIK524331 KSF524331:KSG524331 LCB524331:LCC524331 LLX524331:LLY524331 LVT524331:LVU524331 MFP524331:MFQ524331 MPL524331:MPM524331 MZH524331:MZI524331 NJD524331:NJE524331 NSZ524331:NTA524331 OCV524331:OCW524331 OMR524331:OMS524331 OWN524331:OWO524331 PGJ524331:PGK524331 PQF524331:PQG524331 QAB524331:QAC524331 QJX524331:QJY524331 QTT524331:QTU524331 RDP524331:RDQ524331 RNL524331:RNM524331 RXH524331:RXI524331 SHD524331:SHE524331 SQZ524331:SRA524331 TAV524331:TAW524331 TKR524331:TKS524331 TUN524331:TUO524331 UEJ524331:UEK524331 UOF524331:UOG524331 UYB524331:UYC524331 VHX524331:VHY524331 VRT524331:VRU524331 WBP524331:WBQ524331 WLL524331:WLM524331 WVH524331:WVI524331 G589867:H589867 IV589867:IW589867 SR589867:SS589867 ACN589867:ACO589867 AMJ589867:AMK589867 AWF589867:AWG589867 BGB589867:BGC589867 BPX589867:BPY589867 BZT589867:BZU589867 CJP589867:CJQ589867 CTL589867:CTM589867 DDH589867:DDI589867 DND589867:DNE589867 DWZ589867:DXA589867 EGV589867:EGW589867 EQR589867:EQS589867 FAN589867:FAO589867 FKJ589867:FKK589867 FUF589867:FUG589867 GEB589867:GEC589867 GNX589867:GNY589867 GXT589867:GXU589867 HHP589867:HHQ589867 HRL589867:HRM589867 IBH589867:IBI589867 ILD589867:ILE589867 IUZ589867:IVA589867 JEV589867:JEW589867 JOR589867:JOS589867 JYN589867:JYO589867 KIJ589867:KIK589867 KSF589867:KSG589867 LCB589867:LCC589867 LLX589867:LLY589867 LVT589867:LVU589867 MFP589867:MFQ589867 MPL589867:MPM589867 MZH589867:MZI589867 NJD589867:NJE589867 NSZ589867:NTA589867 OCV589867:OCW589867 OMR589867:OMS589867 OWN589867:OWO589867 PGJ589867:PGK589867 PQF589867:PQG589867 QAB589867:QAC589867 QJX589867:QJY589867 QTT589867:QTU589867 RDP589867:RDQ589867 RNL589867:RNM589867 RXH589867:RXI589867 SHD589867:SHE589867 SQZ589867:SRA589867 TAV589867:TAW589867 TKR589867:TKS589867 TUN589867:TUO589867 UEJ589867:UEK589867 UOF589867:UOG589867 UYB589867:UYC589867 VHX589867:VHY589867 VRT589867:VRU589867 WBP589867:WBQ589867 WLL589867:WLM589867 WVH589867:WVI589867 G655403:H655403 IV655403:IW655403 SR655403:SS655403 ACN655403:ACO655403 AMJ655403:AMK655403 AWF655403:AWG655403 BGB655403:BGC655403 BPX655403:BPY655403 BZT655403:BZU655403 CJP655403:CJQ655403 CTL655403:CTM655403 DDH655403:DDI655403 DND655403:DNE655403 DWZ655403:DXA655403 EGV655403:EGW655403 EQR655403:EQS655403 FAN655403:FAO655403 FKJ655403:FKK655403 FUF655403:FUG655403 GEB655403:GEC655403 GNX655403:GNY655403 GXT655403:GXU655403 HHP655403:HHQ655403 HRL655403:HRM655403 IBH655403:IBI655403 ILD655403:ILE655403 IUZ655403:IVA655403 JEV655403:JEW655403 JOR655403:JOS655403 JYN655403:JYO655403 KIJ655403:KIK655403 KSF655403:KSG655403 LCB655403:LCC655403 LLX655403:LLY655403 LVT655403:LVU655403 MFP655403:MFQ655403 MPL655403:MPM655403 MZH655403:MZI655403 NJD655403:NJE655403 NSZ655403:NTA655403 OCV655403:OCW655403 OMR655403:OMS655403 OWN655403:OWO655403 PGJ655403:PGK655403 PQF655403:PQG655403 QAB655403:QAC655403 QJX655403:QJY655403 QTT655403:QTU655403 RDP655403:RDQ655403 RNL655403:RNM655403 RXH655403:RXI655403 SHD655403:SHE655403 SQZ655403:SRA655403 TAV655403:TAW655403 TKR655403:TKS655403 TUN655403:TUO655403 UEJ655403:UEK655403 UOF655403:UOG655403 UYB655403:UYC655403 VHX655403:VHY655403 VRT655403:VRU655403 WBP655403:WBQ655403 WLL655403:WLM655403 WVH655403:WVI655403 G720939:H720939 IV720939:IW720939 SR720939:SS720939 ACN720939:ACO720939 AMJ720939:AMK720939 AWF720939:AWG720939 BGB720939:BGC720939 BPX720939:BPY720939 BZT720939:BZU720939 CJP720939:CJQ720939 CTL720939:CTM720939 DDH720939:DDI720939 DND720939:DNE720939 DWZ720939:DXA720939 EGV720939:EGW720939 EQR720939:EQS720939 FAN720939:FAO720939 FKJ720939:FKK720939 FUF720939:FUG720939 GEB720939:GEC720939 GNX720939:GNY720939 GXT720939:GXU720939 HHP720939:HHQ720939 HRL720939:HRM720939 IBH720939:IBI720939 ILD720939:ILE720939 IUZ720939:IVA720939 JEV720939:JEW720939 JOR720939:JOS720939 JYN720939:JYO720939 KIJ720939:KIK720939 KSF720939:KSG720939 LCB720939:LCC720939 LLX720939:LLY720939 LVT720939:LVU720939 MFP720939:MFQ720939 MPL720939:MPM720939 MZH720939:MZI720939 NJD720939:NJE720939 NSZ720939:NTA720939 OCV720939:OCW720939 OMR720939:OMS720939 OWN720939:OWO720939 PGJ720939:PGK720939 PQF720939:PQG720939 QAB720939:QAC720939 QJX720939:QJY720939 QTT720939:QTU720939 RDP720939:RDQ720939 RNL720939:RNM720939 RXH720939:RXI720939 SHD720939:SHE720939 SQZ720939:SRA720939 TAV720939:TAW720939 TKR720939:TKS720939 TUN720939:TUO720939 UEJ720939:UEK720939 UOF720939:UOG720939 UYB720939:UYC720939 VHX720939:VHY720939 VRT720939:VRU720939 WBP720939:WBQ720939 WLL720939:WLM720939 WVH720939:WVI720939 G786475:H786475 IV786475:IW786475 SR786475:SS786475 ACN786475:ACO786475 AMJ786475:AMK786475 AWF786475:AWG786475 BGB786475:BGC786475 BPX786475:BPY786475 BZT786475:BZU786475 CJP786475:CJQ786475 CTL786475:CTM786475 DDH786475:DDI786475 DND786475:DNE786475 DWZ786475:DXA786475 EGV786475:EGW786475 EQR786475:EQS786475 FAN786475:FAO786475 FKJ786475:FKK786475 FUF786475:FUG786475 GEB786475:GEC786475 GNX786475:GNY786475 GXT786475:GXU786475 HHP786475:HHQ786475 HRL786475:HRM786475 IBH786475:IBI786475 ILD786475:ILE786475 IUZ786475:IVA786475 JEV786475:JEW786475 JOR786475:JOS786475 JYN786475:JYO786475 KIJ786475:KIK786475 KSF786475:KSG786475 LCB786475:LCC786475 LLX786475:LLY786475 LVT786475:LVU786475 MFP786475:MFQ786475 MPL786475:MPM786475 MZH786475:MZI786475 NJD786475:NJE786475 NSZ786475:NTA786475 OCV786475:OCW786475 OMR786475:OMS786475 OWN786475:OWO786475 PGJ786475:PGK786475 PQF786475:PQG786475 QAB786475:QAC786475 QJX786475:QJY786475 QTT786475:QTU786475 RDP786475:RDQ786475 RNL786475:RNM786475 RXH786475:RXI786475 SHD786475:SHE786475 SQZ786475:SRA786475 TAV786475:TAW786475 TKR786475:TKS786475 TUN786475:TUO786475 UEJ786475:UEK786475 UOF786475:UOG786475 UYB786475:UYC786475 VHX786475:VHY786475 VRT786475:VRU786475 WBP786475:WBQ786475 WLL786475:WLM786475 WVH786475:WVI786475 G852011:H852011 IV852011:IW852011 SR852011:SS852011 ACN852011:ACO852011 AMJ852011:AMK852011 AWF852011:AWG852011 BGB852011:BGC852011 BPX852011:BPY852011 BZT852011:BZU852011 CJP852011:CJQ852011 CTL852011:CTM852011 DDH852011:DDI852011 DND852011:DNE852011 DWZ852011:DXA852011 EGV852011:EGW852011 EQR852011:EQS852011 FAN852011:FAO852011 FKJ852011:FKK852011 FUF852011:FUG852011 GEB852011:GEC852011 GNX852011:GNY852011 GXT852011:GXU852011 HHP852011:HHQ852011 HRL852011:HRM852011 IBH852011:IBI852011 ILD852011:ILE852011 IUZ852011:IVA852011 JEV852011:JEW852011 JOR852011:JOS852011 JYN852011:JYO852011 KIJ852011:KIK852011 KSF852011:KSG852011 LCB852011:LCC852011 LLX852011:LLY852011 LVT852011:LVU852011 MFP852011:MFQ852011 MPL852011:MPM852011 MZH852011:MZI852011 NJD852011:NJE852011 NSZ852011:NTA852011 OCV852011:OCW852011 OMR852011:OMS852011 OWN852011:OWO852011 PGJ852011:PGK852011 PQF852011:PQG852011 QAB852011:QAC852011 QJX852011:QJY852011 QTT852011:QTU852011 RDP852011:RDQ852011 RNL852011:RNM852011 RXH852011:RXI852011 SHD852011:SHE852011 SQZ852011:SRA852011 TAV852011:TAW852011 TKR852011:TKS852011 TUN852011:TUO852011 UEJ852011:UEK852011 UOF852011:UOG852011 UYB852011:UYC852011 VHX852011:VHY852011 VRT852011:VRU852011 WBP852011:WBQ852011 WLL852011:WLM852011 WVH852011:WVI852011 G917547:H917547 IV917547:IW917547 SR917547:SS917547 ACN917547:ACO917547 AMJ917547:AMK917547 AWF917547:AWG917547 BGB917547:BGC917547 BPX917547:BPY917547 BZT917547:BZU917547 CJP917547:CJQ917547 CTL917547:CTM917547 DDH917547:DDI917547 DND917547:DNE917547 DWZ917547:DXA917547 EGV917547:EGW917547 EQR917547:EQS917547 FAN917547:FAO917547 FKJ917547:FKK917547 FUF917547:FUG917547 GEB917547:GEC917547 GNX917547:GNY917547 GXT917547:GXU917547 HHP917547:HHQ917547 HRL917547:HRM917547 IBH917547:IBI917547 ILD917547:ILE917547 IUZ917547:IVA917547 JEV917547:JEW917547 JOR917547:JOS917547 JYN917547:JYO917547 KIJ917547:KIK917547 KSF917547:KSG917547 LCB917547:LCC917547 LLX917547:LLY917547 LVT917547:LVU917547 MFP917547:MFQ917547 MPL917547:MPM917547 MZH917547:MZI917547 NJD917547:NJE917547 NSZ917547:NTA917547 OCV917547:OCW917547 OMR917547:OMS917547 OWN917547:OWO917547 PGJ917547:PGK917547 PQF917547:PQG917547 QAB917547:QAC917547 QJX917547:QJY917547 QTT917547:QTU917547 RDP917547:RDQ917547 RNL917547:RNM917547 RXH917547:RXI917547 SHD917547:SHE917547 SQZ917547:SRA917547 TAV917547:TAW917547 TKR917547:TKS917547 TUN917547:TUO917547 UEJ917547:UEK917547 UOF917547:UOG917547 UYB917547:UYC917547 VHX917547:VHY917547 VRT917547:VRU917547 WBP917547:WBQ917547 WLL917547:WLM917547 WVH917547:WVI917547 G983083:H983083 IV983083:IW983083 SR983083:SS983083 ACN983083:ACO983083 AMJ983083:AMK983083 AWF983083:AWG983083 BGB983083:BGC983083 BPX983083:BPY983083 BZT983083:BZU983083 CJP983083:CJQ983083 CTL983083:CTM983083 DDH983083:DDI983083 DND983083:DNE983083 DWZ983083:DXA983083 EGV983083:EGW983083 EQR983083:EQS983083 FAN983083:FAO983083 FKJ983083:FKK983083 FUF983083:FUG983083 GEB983083:GEC983083 GNX983083:GNY983083 GXT983083:GXU983083 HHP983083:HHQ983083 HRL983083:HRM983083 IBH983083:IBI983083 ILD983083:ILE983083 IUZ983083:IVA983083 JEV983083:JEW983083 JOR983083:JOS983083 JYN983083:JYO983083 KIJ983083:KIK983083 KSF983083:KSG983083 LCB983083:LCC983083 LLX983083:LLY983083 LVT983083:LVU983083 MFP983083:MFQ983083 MPL983083:MPM983083 MZH983083:MZI983083 NJD983083:NJE983083 NSZ983083:NTA983083 OCV983083:OCW983083 OMR983083:OMS983083 OWN983083:OWO983083 PGJ983083:PGK983083 PQF983083:PQG983083 QAB983083:QAC983083 QJX983083:QJY983083 QTT983083:QTU983083 RDP983083:RDQ983083 RNL983083:RNM983083 RXH983083:RXI983083 SHD983083:SHE983083 SQZ983083:SRA983083 TAV983083:TAW983083 TKR983083:TKS983083 TUN983083:TUO983083 UEJ983083:UEK983083 UOF983083:UOG983083 UYB983083:UYC983083 VHX983083:VHY983083 VRT983083:VRU983083 WBP983083:WBQ983083 WLL983083:WLM983083 WVH983083:WVI983083" xr:uid="{584FC5CA-BBD9-4D2D-85A7-969DD83F82CD}">
      <formula1>"1,2"</formula1>
    </dataValidation>
  </dataValidations>
  <pageMargins left="0.78740157480314965" right="0" top="0.38" bottom="0.19685039370078741" header="0.27559055118110237" footer="0.31496062992125984"/>
  <pageSetup paperSize="9" scale="87"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15</xdr:col>
                    <xdr:colOff>142875</xdr:colOff>
                    <xdr:row>21</xdr:row>
                    <xdr:rowOff>0</xdr:rowOff>
                  </from>
                  <to>
                    <xdr:col>17</xdr:col>
                    <xdr:colOff>104775</xdr:colOff>
                    <xdr:row>22</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15</xdr:col>
                    <xdr:colOff>142875</xdr:colOff>
                    <xdr:row>18</xdr:row>
                    <xdr:rowOff>285750</xdr:rowOff>
                  </from>
                  <to>
                    <xdr:col>18</xdr:col>
                    <xdr:colOff>0</xdr:colOff>
                    <xdr:row>20</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15</xdr:col>
                    <xdr:colOff>142875</xdr:colOff>
                    <xdr:row>23</xdr:row>
                    <xdr:rowOff>180975</xdr:rowOff>
                  </from>
                  <to>
                    <xdr:col>17</xdr:col>
                    <xdr:colOff>152400</xdr:colOff>
                    <xdr:row>26</xdr:row>
                    <xdr:rowOff>85725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14</xdr:col>
                    <xdr:colOff>0</xdr:colOff>
                    <xdr:row>13</xdr:row>
                    <xdr:rowOff>133350</xdr:rowOff>
                  </from>
                  <to>
                    <xdr:col>16</xdr:col>
                    <xdr:colOff>47625</xdr:colOff>
                    <xdr:row>15</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2</xdr:col>
                    <xdr:colOff>19050</xdr:colOff>
                    <xdr:row>12</xdr:row>
                    <xdr:rowOff>304800</xdr:rowOff>
                  </from>
                  <to>
                    <xdr:col>4</xdr:col>
                    <xdr:colOff>19050</xdr:colOff>
                    <xdr:row>14</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4</xdr:col>
                    <xdr:colOff>95250</xdr:colOff>
                    <xdr:row>12</xdr:row>
                    <xdr:rowOff>304800</xdr:rowOff>
                  </from>
                  <to>
                    <xdr:col>9</xdr:col>
                    <xdr:colOff>123825</xdr:colOff>
                    <xdr:row>14</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13</xdr:col>
                    <xdr:colOff>0</xdr:colOff>
                    <xdr:row>12</xdr:row>
                    <xdr:rowOff>304800</xdr:rowOff>
                  </from>
                  <to>
                    <xdr:col>18</xdr:col>
                    <xdr:colOff>314325</xdr:colOff>
                    <xdr:row>14</xdr:row>
                    <xdr:rowOff>66675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2</xdr:col>
                    <xdr:colOff>19050</xdr:colOff>
                    <xdr:row>13</xdr:row>
                    <xdr:rowOff>133350</xdr:rowOff>
                  </from>
                  <to>
                    <xdr:col>4</xdr:col>
                    <xdr:colOff>152400</xdr:colOff>
                    <xdr:row>15</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3</xdr:col>
                    <xdr:colOff>142875</xdr:colOff>
                    <xdr:row>13</xdr:row>
                    <xdr:rowOff>123825</xdr:rowOff>
                  </from>
                  <to>
                    <xdr:col>8</xdr:col>
                    <xdr:colOff>66675</xdr:colOff>
                    <xdr:row>15</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6</xdr:col>
                    <xdr:colOff>200025</xdr:colOff>
                    <xdr:row>13</xdr:row>
                    <xdr:rowOff>142875</xdr:rowOff>
                  </from>
                  <to>
                    <xdr:col>10</xdr:col>
                    <xdr:colOff>66675</xdr:colOff>
                    <xdr:row>15</xdr:row>
                    <xdr:rowOff>57150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9</xdr:col>
                    <xdr:colOff>304800</xdr:colOff>
                    <xdr:row>13</xdr:row>
                    <xdr:rowOff>133350</xdr:rowOff>
                  </from>
                  <to>
                    <xdr:col>12</xdr:col>
                    <xdr:colOff>38100</xdr:colOff>
                    <xdr:row>15</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11</xdr:col>
                    <xdr:colOff>66675</xdr:colOff>
                    <xdr:row>13</xdr:row>
                    <xdr:rowOff>133350</xdr:rowOff>
                  </from>
                  <to>
                    <xdr:col>14</xdr:col>
                    <xdr:colOff>47625</xdr:colOff>
                    <xdr:row>15</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17</xdr:col>
                    <xdr:colOff>57150</xdr:colOff>
                    <xdr:row>13</xdr:row>
                    <xdr:rowOff>133350</xdr:rowOff>
                  </from>
                  <to>
                    <xdr:col>19</xdr:col>
                    <xdr:colOff>114300</xdr:colOff>
                    <xdr:row>15</xdr:row>
                    <xdr:rowOff>47625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9</xdr:col>
                    <xdr:colOff>152400</xdr:colOff>
                    <xdr:row>12</xdr:row>
                    <xdr:rowOff>304800</xdr:rowOff>
                  </from>
                  <to>
                    <xdr:col>12</xdr:col>
                    <xdr:colOff>104775</xdr:colOff>
                    <xdr:row>14</xdr:row>
                    <xdr:rowOff>66675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1</xdr:col>
                    <xdr:colOff>19050</xdr:colOff>
                    <xdr:row>19</xdr:row>
                    <xdr:rowOff>114300</xdr:rowOff>
                  </from>
                  <to>
                    <xdr:col>1</xdr:col>
                    <xdr:colOff>323850</xdr:colOff>
                    <xdr:row>20</xdr:row>
                    <xdr:rowOff>104775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0</xdr:col>
                    <xdr:colOff>638175</xdr:colOff>
                    <xdr:row>23</xdr:row>
                    <xdr:rowOff>180975</xdr:rowOff>
                  </from>
                  <to>
                    <xdr:col>1</xdr:col>
                    <xdr:colOff>295275</xdr:colOff>
                    <xdr:row>25</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xdr:col>
                    <xdr:colOff>9525</xdr:colOff>
                    <xdr:row>26</xdr:row>
                    <xdr:rowOff>57150</xdr:rowOff>
                  </from>
                  <to>
                    <xdr:col>1</xdr:col>
                    <xdr:colOff>314325</xdr:colOff>
                    <xdr:row>27</xdr:row>
                    <xdr:rowOff>123825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xdr:col>
                    <xdr:colOff>9525</xdr:colOff>
                    <xdr:row>28</xdr:row>
                    <xdr:rowOff>171450</xdr:rowOff>
                  </from>
                  <to>
                    <xdr:col>1</xdr:col>
                    <xdr:colOff>314325</xdr:colOff>
                    <xdr:row>30</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xdr:col>
                    <xdr:colOff>9525</xdr:colOff>
                    <xdr:row>31</xdr:row>
                    <xdr:rowOff>180975</xdr:rowOff>
                  </from>
                  <to>
                    <xdr:col>1</xdr:col>
                    <xdr:colOff>314325</xdr:colOff>
                    <xdr:row>33</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xdr:col>
                    <xdr:colOff>9525</xdr:colOff>
                    <xdr:row>37</xdr:row>
                    <xdr:rowOff>180975</xdr:rowOff>
                  </from>
                  <to>
                    <xdr:col>1</xdr:col>
                    <xdr:colOff>314325</xdr:colOff>
                    <xdr:row>39</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xdr:col>
                    <xdr:colOff>19050</xdr:colOff>
                    <xdr:row>34</xdr:row>
                    <xdr:rowOff>152400</xdr:rowOff>
                  </from>
                  <to>
                    <xdr:col>1</xdr:col>
                    <xdr:colOff>323850</xdr:colOff>
                    <xdr:row>36</xdr:row>
                    <xdr:rowOff>57150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xdr:col>
                    <xdr:colOff>38100</xdr:colOff>
                    <xdr:row>40</xdr:row>
                    <xdr:rowOff>85725</xdr:rowOff>
                  </from>
                  <to>
                    <xdr:col>1</xdr:col>
                    <xdr:colOff>342900</xdr:colOff>
                    <xdr:row>42</xdr:row>
                    <xdr:rowOff>95250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2</xdr:col>
                    <xdr:colOff>161925</xdr:colOff>
                    <xdr:row>17</xdr:row>
                    <xdr:rowOff>0</xdr:rowOff>
                  </from>
                  <to>
                    <xdr:col>2</xdr:col>
                    <xdr:colOff>466725</xdr:colOff>
                    <xdr:row>18</xdr:row>
                    <xdr:rowOff>28575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2</xdr:col>
                    <xdr:colOff>161925</xdr:colOff>
                    <xdr:row>18</xdr:row>
                    <xdr:rowOff>276225</xdr:rowOff>
                  </from>
                  <to>
                    <xdr:col>2</xdr:col>
                    <xdr:colOff>466725</xdr:colOff>
                    <xdr:row>20</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2</xdr:col>
                    <xdr:colOff>152400</xdr:colOff>
                    <xdr:row>20</xdr:row>
                    <xdr:rowOff>285750</xdr:rowOff>
                  </from>
                  <to>
                    <xdr:col>2</xdr:col>
                    <xdr:colOff>457200</xdr:colOff>
                    <xdr:row>22</xdr:row>
                    <xdr:rowOff>47625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xdr:col>
                    <xdr:colOff>914400</xdr:colOff>
                    <xdr:row>22</xdr:row>
                    <xdr:rowOff>247650</xdr:rowOff>
                  </from>
                  <to>
                    <xdr:col>2</xdr:col>
                    <xdr:colOff>304800</xdr:colOff>
                    <xdr:row>24</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xdr:col>
                    <xdr:colOff>914400</xdr:colOff>
                    <xdr:row>23</xdr:row>
                    <xdr:rowOff>171450</xdr:rowOff>
                  </from>
                  <to>
                    <xdr:col>2</xdr:col>
                    <xdr:colOff>304800</xdr:colOff>
                    <xdr:row>25</xdr:row>
                    <xdr:rowOff>9525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xdr:col>
                    <xdr:colOff>904875</xdr:colOff>
                    <xdr:row>25</xdr:row>
                    <xdr:rowOff>180975</xdr:rowOff>
                  </from>
                  <to>
                    <xdr:col>2</xdr:col>
                    <xdr:colOff>295275</xdr:colOff>
                    <xdr:row>27</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xdr:col>
                    <xdr:colOff>904875</xdr:colOff>
                    <xdr:row>26</xdr:row>
                    <xdr:rowOff>180975</xdr:rowOff>
                  </from>
                  <to>
                    <xdr:col>2</xdr:col>
                    <xdr:colOff>295275</xdr:colOff>
                    <xdr:row>28</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xdr:col>
                    <xdr:colOff>904875</xdr:colOff>
                    <xdr:row>27</xdr:row>
                    <xdr:rowOff>180975</xdr:rowOff>
                  </from>
                  <to>
                    <xdr:col>2</xdr:col>
                    <xdr:colOff>295275</xdr:colOff>
                    <xdr:row>29</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xdr:col>
                    <xdr:colOff>895350</xdr:colOff>
                    <xdr:row>28</xdr:row>
                    <xdr:rowOff>190500</xdr:rowOff>
                  </from>
                  <to>
                    <xdr:col>2</xdr:col>
                    <xdr:colOff>285750</xdr:colOff>
                    <xdr:row>30</xdr:row>
                    <xdr:rowOff>38100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xdr:col>
                    <xdr:colOff>895350</xdr:colOff>
                    <xdr:row>30</xdr:row>
                    <xdr:rowOff>200025</xdr:rowOff>
                  </from>
                  <to>
                    <xdr:col>2</xdr:col>
                    <xdr:colOff>285750</xdr:colOff>
                    <xdr:row>32</xdr:row>
                    <xdr:rowOff>38100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xdr:col>
                    <xdr:colOff>895350</xdr:colOff>
                    <xdr:row>31</xdr:row>
                    <xdr:rowOff>180975</xdr:rowOff>
                  </from>
                  <to>
                    <xdr:col>2</xdr:col>
                    <xdr:colOff>285750</xdr:colOff>
                    <xdr:row>33</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xdr:col>
                    <xdr:colOff>904875</xdr:colOff>
                    <xdr:row>33</xdr:row>
                    <xdr:rowOff>152400</xdr:rowOff>
                  </from>
                  <to>
                    <xdr:col>2</xdr:col>
                    <xdr:colOff>295275</xdr:colOff>
                    <xdr:row>35</xdr:row>
                    <xdr:rowOff>57150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xdr:col>
                    <xdr:colOff>914400</xdr:colOff>
                    <xdr:row>37</xdr:row>
                    <xdr:rowOff>190500</xdr:rowOff>
                  </from>
                  <to>
                    <xdr:col>2</xdr:col>
                    <xdr:colOff>304800</xdr:colOff>
                    <xdr:row>39</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xdr:col>
                    <xdr:colOff>895350</xdr:colOff>
                    <xdr:row>34</xdr:row>
                    <xdr:rowOff>161925</xdr:rowOff>
                  </from>
                  <to>
                    <xdr:col>2</xdr:col>
                    <xdr:colOff>285750</xdr:colOff>
                    <xdr:row>36</xdr:row>
                    <xdr:rowOff>38100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xdr:col>
                    <xdr:colOff>914400</xdr:colOff>
                    <xdr:row>39</xdr:row>
                    <xdr:rowOff>200025</xdr:rowOff>
                  </from>
                  <to>
                    <xdr:col>2</xdr:col>
                    <xdr:colOff>304800</xdr:colOff>
                    <xdr:row>41</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xdr:col>
                    <xdr:colOff>914400</xdr:colOff>
                    <xdr:row>40</xdr:row>
                    <xdr:rowOff>152400</xdr:rowOff>
                  </from>
                  <to>
                    <xdr:col>2</xdr:col>
                    <xdr:colOff>304800</xdr:colOff>
                    <xdr:row>42</xdr:row>
                    <xdr:rowOff>28575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xdr:col>
                    <xdr:colOff>914400</xdr:colOff>
                    <xdr:row>36</xdr:row>
                    <xdr:rowOff>200025</xdr:rowOff>
                  </from>
                  <to>
                    <xdr:col>2</xdr:col>
                    <xdr:colOff>304800</xdr:colOff>
                    <xdr:row>38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coen46</dc:creator>
  <cp:lastModifiedBy>mamaryun@outlook.jp</cp:lastModifiedBy>
  <dcterms:created xsi:type="dcterms:W3CDTF">2023-09-08T02:28:14Z</dcterms:created>
  <dcterms:modified xsi:type="dcterms:W3CDTF">2023-09-08T04:12:51Z</dcterms:modified>
</cp:coreProperties>
</file>